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https://fnma-my.sharepoint.com/personal/gaukwm_fanniemae_com/Documents/MF Digitizers/Rent Rolls/RR_1.3.5/"/>
    </mc:Choice>
  </mc:AlternateContent>
  <xr:revisionPtr revIDLastSave="0" documentId="8_{E35F415C-721C-47C1-9821-50E30CAD8231}" xr6:coauthVersionLast="47" xr6:coauthVersionMax="47" xr10:uidLastSave="{00000000-0000-0000-0000-000000000000}"/>
  <bookViews>
    <workbookView xWindow="28690" yWindow="-110" windowWidth="29020" windowHeight="15820" xr2:uid="{908AE02C-7830-4EE3-9F47-FD686BE0A464}"/>
  </bookViews>
  <sheets>
    <sheet name="Rent Roll - v1.3.5" sheetId="1" r:id="rId1"/>
    <sheet name="Business Glossary - v1.3.5" sheetId="2" r:id="rId2"/>
    <sheet name="Sample Rent Roll" sheetId="10" r:id="rId3"/>
    <sheet name="Change Log" sheetId="4" r:id="rId4"/>
  </sheets>
  <definedNames>
    <definedName name="_xlnm._FilterDatabase" localSheetId="1" hidden="1">'Business Glossary - v1.3.5'!$A$2:$F$60</definedName>
    <definedName name="_xlnm._FilterDatabase" localSheetId="3" hidden="1">'Change Log'!$A$2:$B$3</definedName>
    <definedName name="_xlnm.Print_Area" localSheetId="1">'Business Glossary - v1.3.5'!$A$1:$F$60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 l="1"/>
</calcChain>
</file>

<file path=xl/sharedStrings.xml><?xml version="1.0" encoding="utf-8"?>
<sst xmlns="http://schemas.openxmlformats.org/spreadsheetml/2006/main" count="657" uniqueCount="332">
  <si>
    <t>Rent Roll As Of Date</t>
  </si>
  <si>
    <t>Property Name</t>
  </si>
  <si>
    <t>Property Street Address</t>
  </si>
  <si>
    <t>Property City</t>
  </si>
  <si>
    <t>Property State</t>
  </si>
  <si>
    <t>Property Zip Code</t>
  </si>
  <si>
    <t>Property Management Company Name</t>
  </si>
  <si>
    <t>Submitter Email Address</t>
  </si>
  <si>
    <t>Seller Loan Number</t>
  </si>
  <si>
    <t>Property Master Number</t>
  </si>
  <si>
    <t>RR Data Record Type</t>
  </si>
  <si>
    <t>Unit Identifier</t>
  </si>
  <si>
    <t>Unit Suffix</t>
  </si>
  <si>
    <t>Tenant Name</t>
  </si>
  <si>
    <t>Tenant Mailing Street Address</t>
  </si>
  <si>
    <t>Tenant Mailing City</t>
  </si>
  <si>
    <t>Tenant Mailing State</t>
  </si>
  <si>
    <t>Tenant Mailing Zip Code</t>
  </si>
  <si>
    <t>Unit Type</t>
  </si>
  <si>
    <t>Subunit Type</t>
  </si>
  <si>
    <t>Floor Plan Name</t>
  </si>
  <si>
    <t>Unit Bedrooms Count</t>
  </si>
  <si>
    <t>Unit Full Bathrooms Count</t>
  </si>
  <si>
    <t>Unit Half Bathrooms Count</t>
  </si>
  <si>
    <t>Unit Square Feet Number</t>
  </si>
  <si>
    <t>Unit/Tenant Lease Status Type</t>
  </si>
  <si>
    <t>Market Comparable Rent Amount</t>
  </si>
  <si>
    <t>Tenant Contract Rent Amount</t>
  </si>
  <si>
    <t>Payment Frequency</t>
  </si>
  <si>
    <t>Deferral Repayment Rent Amount</t>
  </si>
  <si>
    <t>Utilities Included in Contract Rent Indicator</t>
  </si>
  <si>
    <t>Additional Fee Type</t>
  </si>
  <si>
    <t>Additional Fee Other Description</t>
  </si>
  <si>
    <t>Additional Fee Detailed Amount</t>
  </si>
  <si>
    <t>Unit Charge Amount</t>
  </si>
  <si>
    <t>Rent Concession Amount</t>
  </si>
  <si>
    <t>Rent Concession Term Count</t>
  </si>
  <si>
    <t>Other Concession Total Amount</t>
  </si>
  <si>
    <t>Subsidy Type</t>
  </si>
  <si>
    <t>Other Subsidy Description</t>
  </si>
  <si>
    <t>Subsidy Detailed Amount</t>
  </si>
  <si>
    <t>Unit Billing Amount</t>
  </si>
  <si>
    <t>AMI Percent Restriction Level</t>
  </si>
  <si>
    <t>Lease Begin Date</t>
  </si>
  <si>
    <t>Lease End Date</t>
  </si>
  <si>
    <t>Move In Date</t>
  </si>
  <si>
    <t>Move Out Date</t>
  </si>
  <si>
    <t>Paid Through Date</t>
  </si>
  <si>
    <t>Rent 30-Day Past Due Amount</t>
  </si>
  <si>
    <t>Rent 60-Day Past Due Amount</t>
  </si>
  <si>
    <t>Rent 90-Day Past Due Amount</t>
  </si>
  <si>
    <t>Deferral Agreement Indicator</t>
  </si>
  <si>
    <t>Deferral Total Amount</t>
  </si>
  <si>
    <t>Security Deposit Amount</t>
  </si>
  <si>
    <t>Tenant Guarantee Indicator</t>
  </si>
  <si>
    <t>Tenant Guarantor Name(s)</t>
  </si>
  <si>
    <t>Lease Comment Text</t>
  </si>
  <si>
    <t xml:space="preserve"> </t>
  </si>
  <si>
    <t>Standard Business Name (XLSX)</t>
  </si>
  <si>
    <t>Technical Data Point Name (JSON)</t>
  </si>
  <si>
    <t>Definition</t>
  </si>
  <si>
    <t>Allowable Values</t>
  </si>
  <si>
    <t>Required, Optional or Conditional?</t>
  </si>
  <si>
    <t>Business Rules</t>
  </si>
  <si>
    <t>rent_roll_as_of_date</t>
  </si>
  <si>
    <t>The date on which the rent roll information for the property is as of.</t>
  </si>
  <si>
    <t>R</t>
  </si>
  <si>
    <t>MM/DD/CCYY</t>
  </si>
  <si>
    <t>property_name</t>
  </si>
  <si>
    <t xml:space="preserve">The current name of the property that serves as mortgage collateral.
</t>
  </si>
  <si>
    <t>Text box with maximum length of 50 characters</t>
  </si>
  <si>
    <t>property_street_address</t>
  </si>
  <si>
    <t>A free-form text to capture the current street address of the property serving as mortgage collateral.</t>
  </si>
  <si>
    <t>property_city</t>
  </si>
  <si>
    <t>A free-form text to capture the current city of the property serving as mortgage collateral.</t>
  </si>
  <si>
    <t>Text box with maximum length of 25 characters</t>
  </si>
  <si>
    <t>property_state</t>
  </si>
  <si>
    <t>The two-character abbreviated code representing the state in which the property serving as mortgage collateral is located.</t>
  </si>
  <si>
    <t>Text box with maximum length of 2 characters</t>
  </si>
  <si>
    <t>property_zipcode</t>
  </si>
  <si>
    <t>The zip (or postal) code for the property serving as mortgage collateral.</t>
  </si>
  <si>
    <t>Text box with maximum length of 10 characters. Format 12345-6789</t>
  </si>
  <si>
    <t>seller_ln_nbr</t>
  </si>
  <si>
    <t>Seller-assigned loan number</t>
  </si>
  <si>
    <t>O</t>
  </si>
  <si>
    <t>Text box with maximum length of 25 characters.</t>
  </si>
  <si>
    <t>property_management_company_name</t>
  </si>
  <si>
    <t>Text box with maximum length of 100 characters</t>
  </si>
  <si>
    <t>property_mstr_nbr</t>
  </si>
  <si>
    <t>A unique system generated number to uniquely identify a property across Fannie Mae Multifamily property portfolio, as a result of the geocoding process.</t>
  </si>
  <si>
    <t>Numeric</t>
  </si>
  <si>
    <t>submitter_email_addr</t>
  </si>
  <si>
    <t>The email address of the representative of the entity that submits the rent roll in XLSX format. The Rent Roll Digitizer will automatically send success and error messages to this email address upon receipt of rent roll data.</t>
  </si>
  <si>
    <t>Text box with maximum length of 100 characters.
Required for the SFTP submission channel.
Currently optional but will be a required data field in future for the API submission channel.</t>
  </si>
  <si>
    <t>N/A</t>
  </si>
  <si>
    <t>A one-letter code indicating the record type for each unit on the rent roll in XLSX format. This code solely serves technical purposes while processing the incoming rent roll data.</t>
  </si>
  <si>
    <t>Picked from allowed values
The RR Data Record Type defines the contents of each of the Rent Roll record for a unit.</t>
  </si>
  <si>
    <t>unit_identifier</t>
  </si>
  <si>
    <t>A unique number (or alpha numeric) assigned to identify the Unit occupied by the tenant.</t>
  </si>
  <si>
    <t>Alpha/numeric; maximum length is 10 characters</t>
  </si>
  <si>
    <t>suffix</t>
  </si>
  <si>
    <t>The unique identifier assigned to portions of the unit in case of multiple occupancy.</t>
  </si>
  <si>
    <t>Maximum length is 2 characters. Applicable to Student and Seniors Properties Only</t>
  </si>
  <si>
    <t>tenant_name</t>
  </si>
  <si>
    <t>A free-form text field indicating the name of the tenant.</t>
  </si>
  <si>
    <t>C</t>
  </si>
  <si>
    <t>mailing_street_address</t>
  </si>
  <si>
    <t>A free-form text field to capture the primary street address of the tenant's residence--excluding PO Boxes.</t>
  </si>
  <si>
    <t>mailing_city</t>
  </si>
  <si>
    <t>A free-form text to capture the current city of the tenant's residence.</t>
  </si>
  <si>
    <t>mailing_state</t>
  </si>
  <si>
    <t>The two-character abbreviated code representing the state in which the tenant resides.</t>
  </si>
  <si>
    <t>mailing_zipcode</t>
  </si>
  <si>
    <t>The zip (or postal) code for the tenant's residence.</t>
  </si>
  <si>
    <t>unit_type</t>
  </si>
  <si>
    <t>A code indicating the type of dwelling unit for the property.</t>
  </si>
  <si>
    <t>Apartment
Bed
Pad
Commercial
Other</t>
  </si>
  <si>
    <t>Picked from allowed values</t>
  </si>
  <si>
    <t>sub_unit_type</t>
  </si>
  <si>
    <t>A code indicating the type of dwelling subunit for the property.</t>
  </si>
  <si>
    <t>Required if Unit Suffix is populated
Picked from allowed values</t>
  </si>
  <si>
    <t>floor_plan_name</t>
  </si>
  <si>
    <t>A free-form text field indicating the name of the floorplan that the unit is marketed as.</t>
  </si>
  <si>
    <t>bedroom_count</t>
  </si>
  <si>
    <t>The total number of bedroom(s) in the individual unit of the property.</t>
  </si>
  <si>
    <t>Whole number between 0 and 9; when Unit Suffix is provided must be between 0 and 9 and must not contain more than 1 decimal place</t>
  </si>
  <si>
    <t>full_bathrooms_count</t>
  </si>
  <si>
    <t>The total number of full bathrooms in an individual unit.</t>
  </si>
  <si>
    <t>half_bathrooms_count</t>
  </si>
  <si>
    <t>The total number of half bathrooms in an individual unit.</t>
  </si>
  <si>
    <t>square_feet_number</t>
  </si>
  <si>
    <t>The amount of dwelling space, measured in square feet, for each unit in the property.</t>
  </si>
  <si>
    <t>Whole number between 1 and 99,999</t>
  </si>
  <si>
    <t>Unit Lease Status Type</t>
  </si>
  <si>
    <t>unit_lease_status_type</t>
  </si>
  <si>
    <t>A code indicating the current status of the lease on the unit. Entered for the M record of a Unit.</t>
  </si>
  <si>
    <t>Occupied
Vacant
Employee
Letter Of Intent
Down
Model
Other
Signed Lease Not Occupied
Expired
Police Security</t>
  </si>
  <si>
    <t>Tenant Lease Status Type</t>
  </si>
  <si>
    <t>tenant_lease_status_type</t>
  </si>
  <si>
    <t>A code indicating the status of the lease for the tenant. This usually captures either a future tenant or a current tenant with special circumstances. Entered for the T records of a Unit.</t>
  </si>
  <si>
    <t>market_comparable_rent_amount</t>
  </si>
  <si>
    <t>The dollar amount of the asking rent of the unit, derived from appraisals or neighborhood market comparable and based on the payment frequency type and is the market comparable info used in underwriting.</t>
  </si>
  <si>
    <t>Must be US dollars and cents; amount between 0 and 999,999.99</t>
  </si>
  <si>
    <t>Contract Rent Amount</t>
  </si>
  <si>
    <t>contract_rent_amount</t>
  </si>
  <si>
    <t>The actual dollar amount paid by the tenant per the rental agreement on the unit.
This is entered at the unit level for conventional rentals.</t>
  </si>
  <si>
    <t>payment_frequency</t>
  </si>
  <si>
    <t>A code indicating the frequency with which the rent payment(s) are to be made.</t>
  </si>
  <si>
    <t>Monthly
Other</t>
  </si>
  <si>
    <t>Monthly for the most part.
Could be different than monthly for Short Term rentals or seniors.</t>
  </si>
  <si>
    <t>deferral_repayment_rent_amount</t>
  </si>
  <si>
    <t>The dollar amount paid by the tenant for back rent original deferred due to legislation.</t>
  </si>
  <si>
    <t>utilities_included_in_contract_rent_indicator</t>
  </si>
  <si>
    <t>An indicator identifying if any utilities are included in the contract rent amount for the unit.</t>
  </si>
  <si>
    <t>Yes
No</t>
  </si>
  <si>
    <t>additional_fee_type</t>
  </si>
  <si>
    <t>A code indicating the type of charges that tenant pays, in addition to contract rent.</t>
  </si>
  <si>
    <t>Laundry
Carport
Garage
Gym/Pool/Courts/Health Club
Other
Parking
Pet/animal
Storage
Application Fee
Bike Room
Community Room
Move-In/Move-Out Fees
Renter Insurance
Short Term Lease
Utilities Reimbursement
Damages
Late Fees and/or Penalties
Lock Out Fees
Furniture/Equipment Fees</t>
  </si>
  <si>
    <t>Required/Applicable for units when any additional fee is chraged.
Picked from allowed values.
Required only when an A record is included or when an "AdditionalFee" structure is included; otherwise optional.</t>
  </si>
  <si>
    <t>Additional_Fee_Other_Description</t>
  </si>
  <si>
    <t>Description of the Additional Fee when Additional Fee Type is set to 'Other'. This is intended to capture Borrower's additional fee types that do not match the standard names already defined in this glossary.</t>
  </si>
  <si>
    <t>Required if Additional Fee Type = 'Other'; optional otherwise
If entered, it should be free-form script upto 100 characters long</t>
  </si>
  <si>
    <t>additional_fee_detailed_amount</t>
  </si>
  <si>
    <t>The dollar amount detailing the breakdown of any additional amount that tenant pays in addition to the contract rent.</t>
  </si>
  <si>
    <t>Must be US dollars and cents; amount between 0 and 999,999.99.
Required if Additional Fee Type is entered; otherwise optional.</t>
  </si>
  <si>
    <t>charge_amount</t>
  </si>
  <si>
    <t>rent_concession_amount</t>
  </si>
  <si>
    <t>If entered, must be US dollars and cents; amount between 0 and 999,999.99</t>
  </si>
  <si>
    <t>rent_concession_term_count</t>
  </si>
  <si>
    <t>The number of months for which the concession amount is extended by property managers to tenants.</t>
  </si>
  <si>
    <t>If entered, whole number between 0 and 99</t>
  </si>
  <si>
    <t>other_concession_amount</t>
  </si>
  <si>
    <t>Subsidy Rent Type</t>
  </si>
  <si>
    <t>rent_subsidy_type</t>
  </si>
  <si>
    <t>A code indicating the type of financial assistance (aid) received by income restricted tenants.</t>
  </si>
  <si>
    <t>Community Development Block Grant
Housing Assistance Payments (HAP) Contract
HOME Investment Partnerships Program (HOME)
Housing Rental Assistance USDA
Local Initiative
Low Income Tax Housing Credit
Other
Section 8 Portable Vouchers
State Initiative
Medicaid</t>
  </si>
  <si>
    <t>Required/Applicable for units receiving a subsidy.
Picked from allowed values.
Required only when a S record is included or when an "RentSubsidy" structure is included; otherwise optional.</t>
  </si>
  <si>
    <t>Subsidy Rent Other Description</t>
  </si>
  <si>
    <t>A Free-form text field to capture Other Subsidy Descrition when the 'Subsidy Rent Type' is selected as 'Other'</t>
  </si>
  <si>
    <t>Subsidy Rent Detailed Amount</t>
  </si>
  <si>
    <t>rent_subsidy_detailed_amount</t>
  </si>
  <si>
    <t>The dollar amount of federal, state, and/or local rental assistance provided to income-restricted tenants, per unit.</t>
  </si>
  <si>
    <t>Must be US dollars and cents; amount between 0 and 999,999.99.
Required if Subsidy Rent Type is entered; otherwise optional.</t>
  </si>
  <si>
    <t>billing_amount</t>
  </si>
  <si>
    <t>The total amount of rent billed to the tenant for the period net of credits and subsidies.</t>
  </si>
  <si>
    <t>ami_percent_restriction_level</t>
  </si>
  <si>
    <t>The Area Median Income to which a multifamily unit is restricted, expressed as a percentage.</t>
  </si>
  <si>
    <t>At Or Below 50 Percent
At Or Below 60 Percent
At Or Below 80 Percent
At Or Below 100 Percent
At Or Below 120 Percent
Above 120 Percent</t>
  </si>
  <si>
    <t>Required for rent and/or income restricted units otherwise optional.</t>
  </si>
  <si>
    <t>lease_begin_date</t>
  </si>
  <si>
    <t>The date when the lease of the property becomes effective. This date may be different from the 'move in' date of the tenant.</t>
  </si>
  <si>
    <t>Required if If Unit Lease Status Type is 'Occupied' or 'Signed Lease Not Occupied'; otherwise Optional
If entered, valid date format MM/DD/CCYY</t>
  </si>
  <si>
    <t>lease_end_date</t>
  </si>
  <si>
    <t>The date that marks the end of the Lease of the property and does not include any option periods.</t>
  </si>
  <si>
    <t>Required if If Unit Lease Status Type is 'Occupied' or 'Signed Lease Not Occupied'; otherwise Optional
If entered, valid date format MM/DD/CCYY
If entered, if should be greater than Lease Begin Date</t>
  </si>
  <si>
    <t>move_in_date</t>
  </si>
  <si>
    <t>The date when tenant physically started to occupy the unit. This date may be different from 'Lease Begin' date.</t>
  </si>
  <si>
    <t>Valid date format MM/DD/CCYY
If entered, it should be greater than or equal to Lease Begin Date</t>
  </si>
  <si>
    <t>move_out_date</t>
  </si>
  <si>
    <t>The date when tenant physically vacated the unit. This date may be different from the 'Lease End Date'.</t>
  </si>
  <si>
    <t>Valid date format MM/DD/CCYY
If entered, it should be greater than Move In Date</t>
  </si>
  <si>
    <t>paid_through_date</t>
  </si>
  <si>
    <t>The date through which the tenant’s contract rent amount of the unit is paid.</t>
  </si>
  <si>
    <t>Valid date format MM/DD/CCYY</t>
  </si>
  <si>
    <t>rent_due_30_days_past_due_amount</t>
  </si>
  <si>
    <t>The dollar amount of the tenant-portion rent that is 30 to 59 days past due.</t>
  </si>
  <si>
    <t>rent_due_60_days_past_due_amount</t>
  </si>
  <si>
    <t>The dollar amount of the tenant-portion rent that is 60 to 89 days past due.</t>
  </si>
  <si>
    <t>rent_due_90_plus_days_past_due_amount</t>
  </si>
  <si>
    <t>The dollar amount of the tenant-portion rent that is at least 90 days past due.</t>
  </si>
  <si>
    <t>deferral_agreement_indicator</t>
  </si>
  <si>
    <t>A code indicating the existence of a mandatory agreement, due to legislation, between the property manager and the tenant of a given unit to repay back-rent over time, and not in a lump sum.</t>
  </si>
  <si>
    <t>deferral_total_amount</t>
  </si>
  <si>
    <t>The dollar amount of the mandatory, current deferral, due to legislation, reflecting amortized payments over time.</t>
  </si>
  <si>
    <t>Must be US dollars and cents; amount between 0 and 999,999.99
Required if Deferral Agreement Indicator is 'Yes'; otherwise optional</t>
  </si>
  <si>
    <t>security_deposit_amount</t>
  </si>
  <si>
    <t>The dollar amount provided by the tenant to the property manager in good faith towards the fulfillment of the rental agreement. The dollar amount is refundable if the tenant fulfills all the requirements set forth in the rental agreement between the tenant and the property manager.</t>
  </si>
  <si>
    <t>Must be US dollars and cents; amount between 0 and 999,999.99
Enter zero if a dollar amount is not applicable</t>
  </si>
  <si>
    <t>tenant_guarantee_indicator</t>
  </si>
  <si>
    <t>An identifier indicating whether the payment by the tenant has a guaranty</t>
  </si>
  <si>
    <t>tenant_guarantor_names</t>
  </si>
  <si>
    <t>A free-form text field indicating the name(s) of the tenant's guarantor(s) per the lease contract.</t>
  </si>
  <si>
    <t>lease_comment_text</t>
  </si>
  <si>
    <t>A text field used for additional descriptive information about the lease.</t>
  </si>
  <si>
    <t>Text box with maximum length of 250 characters</t>
  </si>
  <si>
    <t>08/12/2021</t>
  </si>
  <si>
    <t>Midtown Center</t>
  </si>
  <si>
    <t>1100 15th St NW</t>
  </si>
  <si>
    <t>Washington</t>
  </si>
  <si>
    <t>DC</t>
  </si>
  <si>
    <t>20005</t>
  </si>
  <si>
    <t>ABC Management</t>
  </si>
  <si>
    <t>submitter@emailaddress.com</t>
  </si>
  <si>
    <t>WDC2022BOA347840</t>
  </si>
  <si>
    <t>35893</t>
  </si>
  <si>
    <t>Lease Status Type</t>
  </si>
  <si>
    <t>M</t>
  </si>
  <si>
    <t>101</t>
  </si>
  <si>
    <t>Apartment</t>
  </si>
  <si>
    <t>Studio</t>
  </si>
  <si>
    <t>0</t>
  </si>
  <si>
    <t>1</t>
  </si>
  <si>
    <t>575</t>
  </si>
  <si>
    <t>Occupied</t>
  </si>
  <si>
    <t>1150</t>
  </si>
  <si>
    <t>1100</t>
  </si>
  <si>
    <t>Monthly</t>
  </si>
  <si>
    <t>200</t>
  </si>
  <si>
    <t>Yes</t>
  </si>
  <si>
    <t>1400</t>
  </si>
  <si>
    <t>100</t>
  </si>
  <si>
    <t>11</t>
  </si>
  <si>
    <t>60</t>
  </si>
  <si>
    <t>440</t>
  </si>
  <si>
    <t>At Or Below 60 Percent</t>
  </si>
  <si>
    <t>01/01/2021</t>
  </si>
  <si>
    <t>12/31/2021</t>
  </si>
  <si>
    <t>01/02/2021</t>
  </si>
  <si>
    <t>03/31/2021</t>
  </si>
  <si>
    <t>1000</t>
  </si>
  <si>
    <t>500</t>
  </si>
  <si>
    <t>No</t>
  </si>
  <si>
    <t>T</t>
  </si>
  <si>
    <t>Joe Doe</t>
  </si>
  <si>
    <t>A</t>
  </si>
  <si>
    <t>Pet/animal</t>
  </si>
  <si>
    <t>Other</t>
  </si>
  <si>
    <t>Guest Services</t>
  </si>
  <si>
    <t>40</t>
  </si>
  <si>
    <t>S</t>
  </si>
  <si>
    <t>Local Initiative</t>
  </si>
  <si>
    <t>800</t>
  </si>
  <si>
    <t>John Smith</t>
  </si>
  <si>
    <t>Peter Schmitt</t>
  </si>
  <si>
    <t>Signed Lease Not Occupied</t>
  </si>
  <si>
    <t>102</t>
  </si>
  <si>
    <t>Bed</t>
  </si>
  <si>
    <t>940</t>
  </si>
  <si>
    <t>B</t>
  </si>
  <si>
    <t>103</t>
  </si>
  <si>
    <t>1160</t>
  </si>
  <si>
    <t>09/01/2020</t>
  </si>
  <si>
    <t>08/31/2021</t>
  </si>
  <si>
    <t>09/02/2020</t>
  </si>
  <si>
    <t>08/30/2021</t>
  </si>
  <si>
    <t>John Q Public</t>
  </si>
  <si>
    <t>1125</t>
  </si>
  <si>
    <t>09/01/2021</t>
  </si>
  <si>
    <t>08/31/2022</t>
  </si>
  <si>
    <t>Version</t>
  </si>
  <si>
    <t>1.0</t>
  </si>
  <si>
    <t>Date of Publication</t>
  </si>
  <si>
    <t>Change Description</t>
  </si>
  <si>
    <t>Initial data set.</t>
  </si>
  <si>
    <t>Added RR Data Record Type and Collateral Reference Number to data set. Renamed worksheet tabs. Added Sample Rent Roll tab.</t>
  </si>
  <si>
    <t>Changed technical data point name from unit to unit_identifier.
Removed Tenant Income.</t>
  </si>
  <si>
    <t>Changed Property Management Company Name to 100 characters and Property State to 2 characters. Added Submitter Email Address. Changed to Required: Unit Square Feet Number, Unit Billing Amount, Unit Charge Amount, Tenant Guarantee Indicator.</t>
  </si>
  <si>
    <t>1.3.1</t>
  </si>
  <si>
    <t>Renamed Lease Status Type to Unit Lease Status Type.
Added Tenant Lease Status Type.
Re-allocated the various allowed values between the two Lease Status Type fields, in their respective business rules.
Updated the Business Rule for AMI Percent Restriction Level
Renamed Tenant Contract Rent Amount to Contract Rent Amount.</t>
  </si>
  <si>
    <t>1.3.2</t>
  </si>
  <si>
    <t>Added Seller Loan Number</t>
  </si>
  <si>
    <t>1.3.3</t>
  </si>
  <si>
    <t>1 Made Market Comparable Rent Amount 'Required'
2 Made Utilities Included in Contract Rent Indicator 'Required'
3 Made Deferral Agreement Indicator 'Required'
4 Made Deferral Total Amount 'Conditionally Required' based on Deferral Agreement Indicator
5 Made Security Deposit Amount 'Required'; zero allowed
6 Made Lease Begin Date 'Conditionally Required' if Unit Lease Status Type is 'Occupied' or 'Signed Lease Not Occupied'
7 Made Lease End Date 'Conditionally Required' if Unit Lease Status Type is 'Occupied' or 'Signed Lease Not Occupied'
8 Made Tenant Mailing Street Address, Tenant Mailing City, Tenant Mailing State and Tenant Mailing Zip Code 'Required'
9 Clarified the business rules for Additional Fees and Subsidies.
10. Moved Seller Loan Number to the row #5 to ensure backward compatibility to the specifications.</t>
  </si>
  <si>
    <t>Replaced Collateral Reference Number by Property Master Number</t>
  </si>
  <si>
    <t>Made Tenant Guarantor Name 'conditional' upon Tenant Guarantee Indicator</t>
  </si>
  <si>
    <t>Added Additional Fee Other Description</t>
  </si>
  <si>
    <t>Added 'Medicaid' to the allowed values for Subsidy Type</t>
  </si>
  <si>
    <t>Updated the definition for Property Master Number from Collibra</t>
  </si>
  <si>
    <t>Made Utilities Included in Contract Rent Indicator optional</t>
  </si>
  <si>
    <t>rent_subsidy_other_description</t>
  </si>
  <si>
    <t>1.3.4</t>
  </si>
  <si>
    <t>The name of the current entity/firm responsible for ensuring effective administration, leasing, marketing and maintenance of the multifamily property</t>
  </si>
  <si>
    <t>M - Main
T - Tenant
A - Additional Fee
S - Subsidy</t>
  </si>
  <si>
    <t>The total amount of all charges charged to the tenant before any credits or subsidies are applied.</t>
  </si>
  <si>
    <t>The dollar amount of rent concessions per payment frequency type extended by property managers to tenants despite income restrictions as an incentive to move into an unoccupied unit/subunit.</t>
  </si>
  <si>
    <t>The dollar amount of additional fee concessions per payment frequency type extended by property managers to tenants despite income restrictions as an incentive to move in to an unoccupied unit/subunit.</t>
  </si>
  <si>
    <t>Must be US dollars and cents; amount between -999,999.99 and 999,999.99</t>
  </si>
  <si>
    <t>Text box with maximum length of 50 characters. Used only in T records. If submitted, all tenant mailing data points must also be submitted.</t>
  </si>
  <si>
    <t>Text box with maximum length of 25 characters. Used only in T records. If submitted, tenant name and all tenant mailing data points must also be submitted.</t>
  </si>
  <si>
    <t>Text box with maximum length of 2 characters. Used only in T records. If submitted, tenant name and all tenant mailing data points must also be submitted.</t>
  </si>
  <si>
    <t>Text box with maximum length of 10 characters. Format 12345-6789. Used only in T records. If submitted, tenant name and all tenant mailing data points must also be submitted.</t>
  </si>
  <si>
    <t xml:space="preserve">Picked from allowed values. Used only in M records.
</t>
  </si>
  <si>
    <t xml:space="preserve">Picked from allowed values
Required only when a T record is included or when a "Tenant" structure is included; otherwise optional.
</t>
  </si>
  <si>
    <t xml:space="preserve">Must be US dollars and cents; amount between 0 and 999,999.99.
Required if Unit Lease Status Type is set to 'Occupied'
</t>
  </si>
  <si>
    <t>Required if the allowed value for 'Subsidy Rent Type' is selected as 'Other'.</t>
  </si>
  <si>
    <t xml:space="preserve">Must be US dollars and cents; amount between 
-999,999.99 and 999,999.99.
Required if Lease Status Type is 'Occupied'.
</t>
  </si>
  <si>
    <t>If entered, text box with maximum length of 50 characters</t>
  </si>
  <si>
    <t xml:space="preserve">Picked from allowed values. </t>
  </si>
  <si>
    <t>1.3.5</t>
  </si>
  <si>
    <t>For SFTP purposes, the summary data will be on Row 6 and the unit level data begins on Row 11 (per NFR)
Made Additional Fee Other Description 100 characters long</t>
  </si>
  <si>
    <t>1.Made Tenant Name, Tenant Mailing * and Tenant Gurantor Name optional.
2.Accept negative Rent 30/60/90-Day Past Due Amount.</t>
  </si>
  <si>
    <t>1.Accept negative Unit Billing Amount.
2.Added Subsidy Rent Other Description.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</si>
</sst>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6"/>
      <color theme="1"/>
      <name val="Calibri"/>
      <family val="2"/>
      <scheme val="minor"/>
    </font>
    <font>
      <sz val="11"/>
      <name val="Calibri"/>
      <family val="2"/>
      <scheme val="minor"/>
    </font>
    <font>
      <sz val="16"/>
      <name val="Calibri"/>
      <family val="2"/>
      <scheme val="minor"/>
    </font>
    <font>
      <sz val="12"/>
      <name val="Calibri"/>
      <family val="2"/>
      <scheme val="minor"/>
    </font>
  </fonts>
  <fills count="3">
    <fill>
      <patternFill patternType="none"/>
    </fill>
    <fill>
      <patternFill patternType="gray125"/>
    </fill>
    <fill>
      <patternFill patternType="solid">
        <fgColor theme="4" tint="0.79998168889431442"/>
        <bgColor indexed="64"/>
      </patternFill>
    </fill>
  </fills>
  <borders count="5">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diagonal/>
    </border>
    <border>
      <left/>
      <right/>
      <top/>
      <bottom style="thin">
        <color theme="0" tint="-0.34998626667073579"/>
      </bottom>
      <diagonal/>
    </border>
  </borders>
  <cellStyleXfs count="1">
    <xf numFmtId="0" fontId="0" fillId="0" borderId="0"/>
  </cellStyleXfs>
  <cellXfs count="25">
    <xf numFmtId="0" fontId="0" fillId="0" borderId="0" xfId="0"/>
    <xf numFmtId="0" fontId="0" fillId="0" borderId="1" xfId="0" applyBorder="1" applyAlignment="1">
      <alignment wrapText="1"/>
    </xf>
    <xf numFmtId="0" fontId="1" fillId="0" borderId="0" xfId="0" applyFont="1"/>
    <xf numFmtId="0" fontId="1" fillId="0" borderId="1" xfId="0" applyFont="1" applyBorder="1"/>
    <xf numFmtId="0" fontId="0" fillId="0" borderId="0" xfId="0" applyAlignment="1">
      <alignment wrapText="1"/>
    </xf>
    <xf numFmtId="49" fontId="0" fillId="0" borderId="1" xfId="0" applyNumberFormat="1" applyBorder="1"/>
    <xf numFmtId="49" fontId="0" fillId="0" borderId="0" xfId="0" applyNumberFormat="1"/>
    <xf numFmtId="0" fontId="0" fillId="0" borderId="2" xfId="0" applyBorder="1" applyAlignment="1">
      <alignment wrapText="1"/>
    </xf>
    <xf numFmtId="0" fontId="2" fillId="0" borderId="1" xfId="0" applyFont="1" applyBorder="1" applyAlignment="1">
      <alignment horizontal="left" vertical="top" wrapText="1"/>
    </xf>
    <xf numFmtId="0" fontId="3" fillId="0" borderId="1" xfId="0" applyFont="1" applyBorder="1" applyAlignment="1">
      <alignment vertical="center" wrapText="1"/>
    </xf>
    <xf numFmtId="0" fontId="2" fillId="0" borderId="1" xfId="0" applyFont="1" applyBorder="1" applyAlignment="1">
      <alignment vertical="top" wrapText="1"/>
    </xf>
    <xf numFmtId="0" fontId="4" fillId="0" borderId="1" xfId="0" applyFont="1" applyBorder="1" applyAlignment="1">
      <alignment horizontal="center" vertical="top" wrapText="1"/>
    </xf>
    <xf numFmtId="0" fontId="2" fillId="0" borderId="0" xfId="0" applyFont="1" applyAlignment="1">
      <alignment horizontal="left" vertical="top" wrapText="1"/>
    </xf>
    <xf numFmtId="0" fontId="2" fillId="0" borderId="1" xfId="0" applyFont="1" applyBorder="1" applyAlignment="1">
      <alignment horizontal="center" vertical="top" wrapText="1"/>
    </xf>
    <xf numFmtId="0" fontId="2" fillId="2" borderId="1" xfId="0" applyFont="1" applyFill="1" applyBorder="1" applyAlignment="1">
      <alignment horizontal="left" vertical="top" wrapText="1"/>
    </xf>
    <xf numFmtId="0" fontId="2" fillId="2" borderId="1" xfId="0" applyFont="1" applyFill="1" applyBorder="1" applyAlignment="1">
      <alignment horizontal="center" vertical="top" wrapText="1"/>
    </xf>
    <xf numFmtId="0" fontId="2" fillId="0" borderId="3" xfId="0" applyFont="1" applyBorder="1" applyAlignment="1">
      <alignment horizontal="left" vertical="top" wrapText="1"/>
    </xf>
    <xf numFmtId="0" fontId="0" fillId="0" borderId="1" xfId="0" quotePrefix="1" applyBorder="1" applyAlignment="1">
      <alignment horizontal="left" vertical="top" wrapText="1"/>
    </xf>
    <xf numFmtId="14" fontId="0" fillId="0" borderId="1" xfId="0" applyNumberFormat="1" applyBorder="1" applyAlignment="1">
      <alignment horizontal="left" vertical="top" wrapText="1"/>
    </xf>
    <xf numFmtId="0" fontId="0" fillId="0" borderId="1" xfId="0" applyBorder="1" applyAlignment="1">
      <alignment horizontal="left" vertical="top" wrapText="1"/>
    </xf>
    <xf numFmtId="0" fontId="0" fillId="0" borderId="1" xfId="0" applyBorder="1" applyAlignment="1">
      <alignment horizontal="left" vertical="top"/>
    </xf>
    <xf numFmtId="0" fontId="0" fillId="0" borderId="1" xfId="0" applyBorder="1" applyAlignment="1">
      <alignment vertical="top" wrapText="1"/>
    </xf>
    <xf numFmtId="0" fontId="0" fillId="0" borderId="1" xfId="0" applyBorder="1"/>
    <xf numFmtId="0" fontId="1" fillId="0" borderId="4" xfId="0" applyFont="1" applyBorder="1"/>
    <xf numFmtId="0" fontId="0" fillId="0" borderId="4"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512826</xdr:colOff>
      <xdr:row>2</xdr:row>
      <xdr:rowOff>112776</xdr:rowOff>
    </xdr:to>
    <xdr:pic>
      <xdr:nvPicPr>
        <xdr:cNvPr id="2" name="image1.png">
          <a:extLst>
            <a:ext uri="{FF2B5EF4-FFF2-40B4-BE49-F238E27FC236}">
              <a16:creationId xmlns:a16="http://schemas.microsoft.com/office/drawing/2014/main" id="{73FAC788-55AA-42AE-903A-79272329F80E}"/>
            </a:ext>
          </a:extLst>
        </xdr:cNvPr>
        <xdr:cNvPicPr/>
      </xdr:nvPicPr>
      <xdr:blipFill>
        <a:blip xmlns:r="http://schemas.openxmlformats.org/officeDocument/2006/relationships" r:embed="rId1" cstate="print"/>
        <a:stretch>
          <a:fillRect/>
        </a:stretch>
      </xdr:blipFill>
      <xdr:spPr>
        <a:xfrm>
          <a:off x="0" y="0"/>
          <a:ext cx="5401056" cy="4747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849296</xdr:colOff>
      <xdr:row>2</xdr:row>
      <xdr:rowOff>112776</xdr:rowOff>
    </xdr:to>
    <xdr:pic>
      <xdr:nvPicPr>
        <xdr:cNvPr id="2" name="image1.png">
          <a:extLst>
            <a:ext uri="{FF2B5EF4-FFF2-40B4-BE49-F238E27FC236}">
              <a16:creationId xmlns:a16="http://schemas.microsoft.com/office/drawing/2014/main" id="{32800513-6C46-4AE3-A20C-CD14F7CE0D23}"/>
            </a:ext>
          </a:extLst>
        </xdr:cNvPr>
        <xdr:cNvPicPr/>
      </xdr:nvPicPr>
      <xdr:blipFill>
        <a:blip xmlns:r="http://schemas.openxmlformats.org/officeDocument/2006/relationships" r:embed="rId1" cstate="print"/>
        <a:stretch>
          <a:fillRect/>
        </a:stretch>
      </xdr:blipFill>
      <xdr:spPr>
        <a:xfrm>
          <a:off x="0" y="0"/>
          <a:ext cx="5418201" cy="47472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7BF5A-D1A3-4E66-882C-9F6D057A6DE8}">
  <sheetPr>
    <pageSetUpPr fitToPage="1"/>
  </sheetPr>
  <dimension ref="A5:AU38"/>
  <sheetViews>
    <sheetView showGridLines="0" tabSelected="1" zoomScaleNormal="100" workbookViewId="0">
      <selection activeCell="A4" sqref="A4"/>
    </sheetView>
  </sheetViews>
  <sheetFormatPr defaultRowHeight="14.5" x14ac:dyDescent="0.35"/>
  <cols>
    <col min="2" max="2" width="10.453125" customWidth="1"/>
    <col min="4" max="4" width="10.54296875" customWidth="1"/>
    <col min="7" max="7" width="11.81640625" customWidth="1"/>
    <col min="8" max="8" width="12.453125" customWidth="1"/>
    <col min="9" max="9" width="10.54296875" customWidth="1"/>
    <col min="12" max="12" width="11.7265625" customWidth="1"/>
    <col min="13" max="14" width="11.54296875" customWidth="1"/>
    <col min="15" max="15" width="9.81640625" customWidth="1"/>
    <col min="16" max="16" width="14" customWidth="1"/>
    <col min="17" max="17" width="12.7265625" customWidth="1"/>
    <col min="18" max="19" width="11.26953125" customWidth="1"/>
    <col min="20" max="20" width="13.54296875" customWidth="1"/>
    <col min="21" max="21" width="12.26953125" customWidth="1"/>
    <col min="22" max="22" width="12" customWidth="1"/>
    <col min="23" max="23" width="12.7265625" customWidth="1"/>
    <col min="24" max="24" width="12.1796875" customWidth="1"/>
    <col min="25" max="25" width="10.81640625" customWidth="1"/>
    <col min="26" max="26" width="13.26953125" customWidth="1"/>
    <col min="27" max="27" width="12.54296875" customWidth="1"/>
    <col min="28" max="28" width="13.453125" customWidth="1"/>
    <col min="31" max="31" width="11" customWidth="1"/>
    <col min="32" max="32" width="10.54296875" customWidth="1"/>
    <col min="33" max="33" width="11.7265625" customWidth="1"/>
    <col min="34" max="37" width="10.453125" customWidth="1"/>
    <col min="38" max="38" width="11.54296875" customWidth="1"/>
    <col min="39" max="39" width="11.453125" customWidth="1"/>
    <col min="40" max="40" width="12" customWidth="1"/>
    <col min="41" max="41" width="11.81640625" customWidth="1"/>
    <col min="42" max="42" width="11.453125" customWidth="1"/>
    <col min="44" max="44" width="10.81640625" customWidth="1"/>
    <col min="45" max="45" width="11.7265625" customWidth="1"/>
    <col min="46" max="46" width="11" customWidth="1"/>
    <col min="47" max="47" width="11.453125" customWidth="1"/>
  </cols>
  <sheetData>
    <row r="5" spans="1:47" ht="58" x14ac:dyDescent="0.35">
      <c r="A5" s="1" t="s">
        <v>0</v>
      </c>
      <c r="B5" s="1" t="s">
        <v>1</v>
      </c>
      <c r="C5" s="1" t="s">
        <v>2</v>
      </c>
      <c r="D5" s="1" t="s">
        <v>3</v>
      </c>
      <c r="E5" s="1" t="s">
        <v>4</v>
      </c>
      <c r="F5" s="1" t="s">
        <v>5</v>
      </c>
      <c r="G5" s="1" t="s">
        <v>6</v>
      </c>
      <c r="H5" s="1" t="s">
        <v>7</v>
      </c>
      <c r="I5" s="1" t="s">
        <v>8</v>
      </c>
      <c r="J5" s="1" t="s">
        <v>9</v>
      </c>
      <c r="K5" s="7"/>
    </row>
    <row r="6" spans="1:47" x14ac:dyDescent="0.35">
      <c r="A6" s="5"/>
      <c r="B6" s="5"/>
      <c r="C6" s="5"/>
      <c r="D6" s="5"/>
      <c r="E6" s="5"/>
      <c r="F6" s="5"/>
      <c r="G6" s="5"/>
      <c r="H6" s="5"/>
      <c r="I6" s="5"/>
      <c r="J6" s="5"/>
    </row>
    <row r="10" spans="1:47" ht="58" x14ac:dyDescent="0.35">
      <c r="A10" s="1" t="s">
        <v>10</v>
      </c>
      <c r="B10" s="1" t="s">
        <v>11</v>
      </c>
      <c r="C10" s="1" t="s">
        <v>12</v>
      </c>
      <c r="D10" s="1" t="s">
        <v>13</v>
      </c>
      <c r="E10" s="1" t="s">
        <v>14</v>
      </c>
      <c r="F10" s="1" t="s">
        <v>15</v>
      </c>
      <c r="G10" s="1" t="s">
        <v>16</v>
      </c>
      <c r="H10" s="1" t="s">
        <v>17</v>
      </c>
      <c r="I10" s="1" t="s">
        <v>18</v>
      </c>
      <c r="J10" s="1" t="s">
        <v>19</v>
      </c>
      <c r="K10" s="1" t="s">
        <v>20</v>
      </c>
      <c r="L10" s="1" t="s">
        <v>21</v>
      </c>
      <c r="M10" s="1" t="s">
        <v>22</v>
      </c>
      <c r="N10" s="1" t="s">
        <v>23</v>
      </c>
      <c r="O10" s="1" t="s">
        <v>24</v>
      </c>
      <c r="P10" s="1" t="s">
        <v>25</v>
      </c>
      <c r="Q10" s="1" t="s">
        <v>26</v>
      </c>
      <c r="R10" s="1" t="s">
        <v>27</v>
      </c>
      <c r="S10" s="1" t="s">
        <v>28</v>
      </c>
      <c r="T10" s="1" t="s">
        <v>29</v>
      </c>
      <c r="U10" s="1" t="s">
        <v>30</v>
      </c>
      <c r="V10" s="1" t="s">
        <v>31</v>
      </c>
      <c r="W10" s="1" t="s">
        <v>32</v>
      </c>
      <c r="X10" s="1" t="s">
        <v>33</v>
      </c>
      <c r="Y10" s="1" t="s">
        <v>34</v>
      </c>
      <c r="Z10" s="1" t="s">
        <v>35</v>
      </c>
      <c r="AA10" s="1" t="s">
        <v>36</v>
      </c>
      <c r="AB10" s="1" t="s">
        <v>37</v>
      </c>
      <c r="AC10" s="1" t="s">
        <v>38</v>
      </c>
      <c r="AD10" s="1" t="s">
        <v>39</v>
      </c>
      <c r="AE10" s="1" t="s">
        <v>40</v>
      </c>
      <c r="AF10" s="1" t="s">
        <v>41</v>
      </c>
      <c r="AG10" s="1" t="s">
        <v>42</v>
      </c>
      <c r="AH10" s="1" t="s">
        <v>43</v>
      </c>
      <c r="AI10" s="1" t="s">
        <v>44</v>
      </c>
      <c r="AJ10" s="1" t="s">
        <v>45</v>
      </c>
      <c r="AK10" s="1" t="s">
        <v>46</v>
      </c>
      <c r="AL10" s="1" t="s">
        <v>47</v>
      </c>
      <c r="AM10" s="1" t="s">
        <v>48</v>
      </c>
      <c r="AN10" s="1" t="s">
        <v>49</v>
      </c>
      <c r="AO10" s="1" t="s">
        <v>50</v>
      </c>
      <c r="AP10" s="1" t="s">
        <v>51</v>
      </c>
      <c r="AQ10" s="1" t="s">
        <v>52</v>
      </c>
      <c r="AR10" s="1" t="s">
        <v>53</v>
      </c>
      <c r="AS10" s="1" t="s">
        <v>54</v>
      </c>
      <c r="AT10" s="1" t="s">
        <v>55</v>
      </c>
      <c r="AU10" s="1" t="s">
        <v>56</v>
      </c>
    </row>
    <row r="11" spans="1:47" x14ac:dyDescent="0.3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row>
    <row r="12" spans="1:47" x14ac:dyDescent="0.35">
      <c r="A12" s="5"/>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row>
    <row r="13" spans="1:47" x14ac:dyDescent="0.35">
      <c r="A13" s="5"/>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row>
    <row r="14" spans="1:47" x14ac:dyDescent="0.35">
      <c r="A14" s="5"/>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row>
    <row r="15" spans="1:47" x14ac:dyDescent="0.35">
      <c r="A15" s="5"/>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row>
    <row r="16" spans="1:47" x14ac:dyDescent="0.35">
      <c r="A16" s="5"/>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row>
    <row r="17" spans="1:47" x14ac:dyDescent="0.35">
      <c r="A17" s="5"/>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row>
    <row r="18" spans="1:47" x14ac:dyDescent="0.35">
      <c r="A18" s="5"/>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row>
    <row r="19" spans="1:47" x14ac:dyDescent="0.35">
      <c r="A19" s="5"/>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row>
    <row r="20" spans="1:47" x14ac:dyDescent="0.35">
      <c r="A20" s="5"/>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row>
    <row r="21" spans="1:47" x14ac:dyDescent="0.35">
      <c r="A21" s="5"/>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row>
    <row r="22" spans="1:47" x14ac:dyDescent="0.35">
      <c r="A22" s="5"/>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row>
    <row r="23" spans="1:47" x14ac:dyDescent="0.35">
      <c r="A23" s="5"/>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row>
    <row r="24" spans="1:47" x14ac:dyDescent="0.3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row>
    <row r="25" spans="1:47" x14ac:dyDescent="0.35">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row>
    <row r="26" spans="1:47" x14ac:dyDescent="0.35">
      <c r="A26" s="5"/>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row>
    <row r="27" spans="1:47" x14ac:dyDescent="0.35">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row>
    <row r="28" spans="1:47" x14ac:dyDescent="0.35">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row>
    <row r="29" spans="1:47" x14ac:dyDescent="0.35">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row>
    <row r="30" spans="1:47" x14ac:dyDescent="0.35">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row>
    <row r="31" spans="1:47" x14ac:dyDescent="0.35">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row>
    <row r="32" spans="1:47" x14ac:dyDescent="0.35">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row>
    <row r="33" spans="1:47" x14ac:dyDescent="0.35">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row>
    <row r="34" spans="1:47" x14ac:dyDescent="0.35">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row>
    <row r="35" spans="1:47" x14ac:dyDescent="0.35">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row>
    <row r="36" spans="1:47" x14ac:dyDescent="0.35">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row>
    <row r="37" spans="1:47" x14ac:dyDescent="0.35">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row>
    <row r="38" spans="1:47" x14ac:dyDescent="0.35">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row>
  </sheetData>
  <pageMargins left="0.25" right="0.25" top="0.75" bottom="0.75" header="0.3" footer="0.3"/>
  <pageSetup scale="50" fitToWidth="2" orientation="landscape" r:id="rId1"/>
  <headerFooter>
    <oddHeader>&amp;C&amp;F</oddHeader>
    <oddFooter>&amp;L&amp;"Calibri,Regular"&amp;K000000© 2023 Fannie Mae. Trademarks of Fannie Mae.
&amp;1#&amp;10Fannie Mae Confidential&amp;C&amp;A&amp;RPage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8D48F-F5D0-46EE-A69E-EA544355377A}">
  <dimension ref="A1:G60"/>
  <sheetViews>
    <sheetView showGridLines="0" zoomScaleNormal="100" workbookViewId="0">
      <pane xSplit="1" ySplit="2" topLeftCell="B3" activePane="bottomRight" state="frozen"/>
      <selection pane="topRight" activeCell="B1" sqref="B1"/>
      <selection pane="bottomLeft" activeCell="A3" sqref="A3"/>
      <selection pane="bottomRight" activeCell="B1" sqref="B1"/>
    </sheetView>
  </sheetViews>
  <sheetFormatPr defaultRowHeight="14.5" x14ac:dyDescent="0.35"/>
  <cols>
    <col min="1" max="1" width="30.54296875" customWidth="1"/>
    <col min="2" max="2" width="31.453125" customWidth="1"/>
    <col min="3" max="3" width="30.54296875" customWidth="1"/>
    <col min="4" max="4" width="40.81640625" customWidth="1"/>
    <col min="5" max="5" width="22.54296875" customWidth="1"/>
    <col min="6" max="6" width="39.26953125" customWidth="1"/>
    <col min="7" max="7" width="23.26953125" customWidth="1"/>
    <col min="8" max="8" width="13.81640625" customWidth="1"/>
  </cols>
  <sheetData>
    <row r="1" spans="1:6" ht="21" x14ac:dyDescent="0.5">
      <c r="A1" s="2">
        <f>SUBTOTAL(103,A3:A60)</f>
        <v>58</v>
      </c>
      <c r="B1" t="s">
        <v>57</v>
      </c>
    </row>
    <row r="2" spans="1:6" s="4" customFormat="1" ht="63" x14ac:dyDescent="0.35">
      <c r="A2" s="9" t="s">
        <v>58</v>
      </c>
      <c r="B2" s="9" t="s">
        <v>59</v>
      </c>
      <c r="C2" s="9" t="s">
        <v>60</v>
      </c>
      <c r="D2" s="9" t="s">
        <v>61</v>
      </c>
      <c r="E2" s="9" t="s">
        <v>62</v>
      </c>
      <c r="F2" s="9" t="s">
        <v>63</v>
      </c>
    </row>
    <row r="3" spans="1:6" ht="43.5" x14ac:dyDescent="0.35">
      <c r="A3" s="8" t="s">
        <v>0</v>
      </c>
      <c r="B3" s="10" t="s">
        <v>64</v>
      </c>
      <c r="C3" s="10" t="s">
        <v>65</v>
      </c>
      <c r="D3" s="8"/>
      <c r="E3" s="11" t="s">
        <v>66</v>
      </c>
      <c r="F3" s="8" t="s">
        <v>67</v>
      </c>
    </row>
    <row r="4" spans="1:6" ht="43.5" x14ac:dyDescent="0.35">
      <c r="A4" s="8" t="s">
        <v>1</v>
      </c>
      <c r="B4" s="12" t="s">
        <v>68</v>
      </c>
      <c r="C4" s="10" t="s">
        <v>69</v>
      </c>
      <c r="D4" s="8"/>
      <c r="E4" s="11" t="s">
        <v>66</v>
      </c>
      <c r="F4" s="8" t="s">
        <v>70</v>
      </c>
    </row>
    <row r="5" spans="1:6" ht="58" x14ac:dyDescent="0.35">
      <c r="A5" s="8" t="s">
        <v>2</v>
      </c>
      <c r="B5" s="8" t="s">
        <v>71</v>
      </c>
      <c r="C5" s="10" t="s">
        <v>72</v>
      </c>
      <c r="D5" s="8"/>
      <c r="E5" s="11" t="s">
        <v>66</v>
      </c>
      <c r="F5" s="8" t="s">
        <v>70</v>
      </c>
    </row>
    <row r="6" spans="1:6" ht="43.5" x14ac:dyDescent="0.35">
      <c r="A6" s="8" t="s">
        <v>3</v>
      </c>
      <c r="B6" s="8" t="s">
        <v>73</v>
      </c>
      <c r="C6" s="10" t="s">
        <v>74</v>
      </c>
      <c r="D6" s="8"/>
      <c r="E6" s="11" t="s">
        <v>66</v>
      </c>
      <c r="F6" s="8" t="s">
        <v>75</v>
      </c>
    </row>
    <row r="7" spans="1:6" ht="58" x14ac:dyDescent="0.35">
      <c r="A7" s="8" t="s">
        <v>4</v>
      </c>
      <c r="B7" s="8" t="s">
        <v>76</v>
      </c>
      <c r="C7" s="10" t="s">
        <v>77</v>
      </c>
      <c r="D7" s="8"/>
      <c r="E7" s="11" t="s">
        <v>66</v>
      </c>
      <c r="F7" s="8" t="s">
        <v>78</v>
      </c>
    </row>
    <row r="8" spans="1:6" ht="43.5" x14ac:dyDescent="0.35">
      <c r="A8" s="8" t="s">
        <v>5</v>
      </c>
      <c r="B8" s="8" t="s">
        <v>79</v>
      </c>
      <c r="C8" s="10" t="s">
        <v>80</v>
      </c>
      <c r="D8" s="8"/>
      <c r="E8" s="11" t="s">
        <v>66</v>
      </c>
      <c r="F8" s="8" t="s">
        <v>81</v>
      </c>
    </row>
    <row r="9" spans="1:6" ht="29" x14ac:dyDescent="0.35">
      <c r="A9" s="8" t="s">
        <v>8</v>
      </c>
      <c r="B9" s="8" t="s">
        <v>82</v>
      </c>
      <c r="C9" s="10" t="s">
        <v>83</v>
      </c>
      <c r="D9" s="8"/>
      <c r="E9" s="11" t="s">
        <v>84</v>
      </c>
      <c r="F9" s="8" t="s">
        <v>85</v>
      </c>
    </row>
    <row r="10" spans="1:6" ht="87" x14ac:dyDescent="0.35">
      <c r="A10" s="8" t="s">
        <v>6</v>
      </c>
      <c r="B10" s="8" t="s">
        <v>86</v>
      </c>
      <c r="C10" s="8" t="s">
        <v>311</v>
      </c>
      <c r="D10" s="8"/>
      <c r="E10" s="13" t="s">
        <v>84</v>
      </c>
      <c r="F10" s="8" t="s">
        <v>87</v>
      </c>
    </row>
    <row r="11" spans="1:6" ht="72.5" x14ac:dyDescent="0.35">
      <c r="A11" s="8" t="s">
        <v>9</v>
      </c>
      <c r="B11" s="8" t="s">
        <v>88</v>
      </c>
      <c r="C11" s="8" t="s">
        <v>89</v>
      </c>
      <c r="D11" s="8"/>
      <c r="E11" s="13" t="s">
        <v>84</v>
      </c>
      <c r="F11" s="8" t="s">
        <v>90</v>
      </c>
    </row>
    <row r="12" spans="1:6" ht="116" x14ac:dyDescent="0.35">
      <c r="A12" s="8" t="s">
        <v>7</v>
      </c>
      <c r="B12" s="8" t="s">
        <v>91</v>
      </c>
      <c r="C12" s="8" t="s">
        <v>92</v>
      </c>
      <c r="D12" s="8"/>
      <c r="E12" s="13" t="s">
        <v>66</v>
      </c>
      <c r="F12" s="8" t="s">
        <v>93</v>
      </c>
    </row>
    <row r="13" spans="1:6" ht="87" x14ac:dyDescent="0.35">
      <c r="A13" s="8" t="s">
        <v>10</v>
      </c>
      <c r="B13" s="8" t="s">
        <v>94</v>
      </c>
      <c r="C13" s="8" t="s">
        <v>95</v>
      </c>
      <c r="D13" s="8" t="s">
        <v>312</v>
      </c>
      <c r="E13" s="13" t="s">
        <v>66</v>
      </c>
      <c r="F13" s="8" t="s">
        <v>96</v>
      </c>
    </row>
    <row r="14" spans="1:6" ht="43.5" x14ac:dyDescent="0.35">
      <c r="A14" s="8" t="s">
        <v>11</v>
      </c>
      <c r="B14" s="8" t="s">
        <v>97</v>
      </c>
      <c r="C14" s="10" t="s">
        <v>98</v>
      </c>
      <c r="D14" s="8"/>
      <c r="E14" s="13" t="s">
        <v>66</v>
      </c>
      <c r="F14" s="8" t="s">
        <v>99</v>
      </c>
    </row>
    <row r="15" spans="1:6" ht="43.5" x14ac:dyDescent="0.35">
      <c r="A15" s="8" t="s">
        <v>12</v>
      </c>
      <c r="B15" s="8" t="s">
        <v>100</v>
      </c>
      <c r="C15" s="10" t="s">
        <v>101</v>
      </c>
      <c r="D15" s="8"/>
      <c r="E15" s="13" t="s">
        <v>84</v>
      </c>
      <c r="F15" s="8" t="s">
        <v>102</v>
      </c>
    </row>
    <row r="16" spans="1:6" ht="73" customHeight="1" x14ac:dyDescent="0.35">
      <c r="A16" s="8" t="s">
        <v>13</v>
      </c>
      <c r="B16" s="8" t="s">
        <v>103</v>
      </c>
      <c r="C16" s="10" t="s">
        <v>104</v>
      </c>
      <c r="D16" s="8"/>
      <c r="E16" s="15" t="s">
        <v>84</v>
      </c>
      <c r="F16" s="14" t="s">
        <v>317</v>
      </c>
    </row>
    <row r="17" spans="1:7" ht="58" x14ac:dyDescent="0.35">
      <c r="A17" s="8" t="s">
        <v>14</v>
      </c>
      <c r="B17" s="8" t="s">
        <v>106</v>
      </c>
      <c r="C17" s="8" t="s">
        <v>107</v>
      </c>
      <c r="D17" s="8"/>
      <c r="E17" s="15" t="s">
        <v>84</v>
      </c>
      <c r="F17" s="14" t="s">
        <v>318</v>
      </c>
    </row>
    <row r="18" spans="1:7" ht="58" x14ac:dyDescent="0.35">
      <c r="A18" s="8" t="s">
        <v>15</v>
      </c>
      <c r="B18" s="8" t="s">
        <v>108</v>
      </c>
      <c r="C18" s="10" t="s">
        <v>109</v>
      </c>
      <c r="D18" s="8"/>
      <c r="E18" s="15" t="s">
        <v>84</v>
      </c>
      <c r="F18" s="14" t="s">
        <v>318</v>
      </c>
    </row>
    <row r="19" spans="1:7" ht="58" x14ac:dyDescent="0.35">
      <c r="A19" s="8" t="s">
        <v>16</v>
      </c>
      <c r="B19" s="8" t="s">
        <v>110</v>
      </c>
      <c r="C19" s="10" t="s">
        <v>111</v>
      </c>
      <c r="D19" s="8"/>
      <c r="E19" s="15" t="s">
        <v>84</v>
      </c>
      <c r="F19" s="14" t="s">
        <v>319</v>
      </c>
    </row>
    <row r="20" spans="1:7" ht="72.5" x14ac:dyDescent="0.35">
      <c r="A20" s="8" t="s">
        <v>17</v>
      </c>
      <c r="B20" s="8" t="s">
        <v>112</v>
      </c>
      <c r="C20" s="10" t="s">
        <v>113</v>
      </c>
      <c r="D20" s="8"/>
      <c r="E20" s="15" t="s">
        <v>84</v>
      </c>
      <c r="F20" s="14" t="s">
        <v>320</v>
      </c>
    </row>
    <row r="21" spans="1:7" ht="72.5" x14ac:dyDescent="0.35">
      <c r="A21" s="8" t="s">
        <v>18</v>
      </c>
      <c r="B21" s="8" t="s">
        <v>114</v>
      </c>
      <c r="C21" s="8" t="s">
        <v>115</v>
      </c>
      <c r="D21" s="8" t="s">
        <v>116</v>
      </c>
      <c r="E21" s="13" t="s">
        <v>66</v>
      </c>
      <c r="F21" s="8" t="s">
        <v>117</v>
      </c>
    </row>
    <row r="22" spans="1:7" ht="72.5" x14ac:dyDescent="0.35">
      <c r="A22" s="8" t="s">
        <v>19</v>
      </c>
      <c r="B22" s="8" t="s">
        <v>118</v>
      </c>
      <c r="C22" s="8" t="s">
        <v>119</v>
      </c>
      <c r="D22" s="8" t="s">
        <v>116</v>
      </c>
      <c r="E22" s="13" t="s">
        <v>105</v>
      </c>
      <c r="F22" s="8" t="s">
        <v>120</v>
      </c>
    </row>
    <row r="23" spans="1:7" ht="43.5" x14ac:dyDescent="0.35">
      <c r="A23" s="8" t="s">
        <v>20</v>
      </c>
      <c r="B23" s="8" t="s">
        <v>121</v>
      </c>
      <c r="C23" s="8" t="s">
        <v>122</v>
      </c>
      <c r="D23" s="8"/>
      <c r="E23" s="13" t="s">
        <v>84</v>
      </c>
      <c r="F23" s="8" t="s">
        <v>75</v>
      </c>
    </row>
    <row r="24" spans="1:7" ht="58" x14ac:dyDescent="0.35">
      <c r="A24" s="8" t="s">
        <v>21</v>
      </c>
      <c r="B24" s="8" t="s">
        <v>123</v>
      </c>
      <c r="C24" s="8" t="s">
        <v>124</v>
      </c>
      <c r="D24" s="8"/>
      <c r="E24" s="13" t="s">
        <v>66</v>
      </c>
      <c r="F24" s="8" t="s">
        <v>125</v>
      </c>
    </row>
    <row r="25" spans="1:7" ht="58" x14ac:dyDescent="0.35">
      <c r="A25" s="8" t="s">
        <v>22</v>
      </c>
      <c r="B25" s="8" t="s">
        <v>126</v>
      </c>
      <c r="C25" s="8" t="s">
        <v>127</v>
      </c>
      <c r="D25" s="8"/>
      <c r="E25" s="13" t="s">
        <v>66</v>
      </c>
      <c r="F25" s="8" t="s">
        <v>125</v>
      </c>
    </row>
    <row r="26" spans="1:7" ht="58" x14ac:dyDescent="0.35">
      <c r="A26" s="8" t="s">
        <v>23</v>
      </c>
      <c r="B26" s="8" t="s">
        <v>128</v>
      </c>
      <c r="C26" s="8" t="s">
        <v>129</v>
      </c>
      <c r="D26" s="8"/>
      <c r="E26" s="13" t="s">
        <v>66</v>
      </c>
      <c r="F26" s="8" t="s">
        <v>125</v>
      </c>
    </row>
    <row r="27" spans="1:7" ht="43.5" x14ac:dyDescent="0.35">
      <c r="A27" s="8" t="s">
        <v>24</v>
      </c>
      <c r="B27" s="8" t="s">
        <v>130</v>
      </c>
      <c r="C27" s="8" t="s">
        <v>131</v>
      </c>
      <c r="D27" s="8"/>
      <c r="E27" s="13" t="s">
        <v>66</v>
      </c>
      <c r="F27" s="8" t="s">
        <v>132</v>
      </c>
    </row>
    <row r="28" spans="1:7" ht="145" x14ac:dyDescent="0.35">
      <c r="A28" s="8" t="s">
        <v>133</v>
      </c>
      <c r="B28" s="8" t="s">
        <v>134</v>
      </c>
      <c r="C28" s="8" t="s">
        <v>135</v>
      </c>
      <c r="D28" s="8" t="s">
        <v>136</v>
      </c>
      <c r="E28" s="13" t="s">
        <v>66</v>
      </c>
      <c r="F28" s="8" t="s">
        <v>321</v>
      </c>
      <c r="G28" s="16"/>
    </row>
    <row r="29" spans="1:7" ht="145" x14ac:dyDescent="0.35">
      <c r="A29" s="8" t="s">
        <v>137</v>
      </c>
      <c r="B29" s="8" t="s">
        <v>138</v>
      </c>
      <c r="C29" s="8" t="s">
        <v>139</v>
      </c>
      <c r="D29" s="8" t="s">
        <v>136</v>
      </c>
      <c r="E29" s="13" t="s">
        <v>105</v>
      </c>
      <c r="F29" s="8" t="s">
        <v>322</v>
      </c>
      <c r="G29" s="16"/>
    </row>
    <row r="30" spans="1:7" ht="101.5" x14ac:dyDescent="0.35">
      <c r="A30" s="8" t="s">
        <v>26</v>
      </c>
      <c r="B30" s="8" t="s">
        <v>140</v>
      </c>
      <c r="C30" s="8" t="s">
        <v>141</v>
      </c>
      <c r="D30" s="8"/>
      <c r="E30" s="13" t="s">
        <v>66</v>
      </c>
      <c r="F30" s="8" t="s">
        <v>142</v>
      </c>
    </row>
    <row r="31" spans="1:7" ht="87" x14ac:dyDescent="0.35">
      <c r="A31" s="8" t="s">
        <v>143</v>
      </c>
      <c r="B31" s="8" t="s">
        <v>144</v>
      </c>
      <c r="C31" s="8" t="s">
        <v>145</v>
      </c>
      <c r="D31" s="8"/>
      <c r="E31" s="13" t="s">
        <v>66</v>
      </c>
      <c r="F31" s="8" t="s">
        <v>142</v>
      </c>
    </row>
    <row r="32" spans="1:7" ht="43.5" x14ac:dyDescent="0.35">
      <c r="A32" s="8" t="s">
        <v>28</v>
      </c>
      <c r="B32" s="8" t="s">
        <v>146</v>
      </c>
      <c r="C32" s="10" t="s">
        <v>147</v>
      </c>
      <c r="D32" s="8" t="s">
        <v>148</v>
      </c>
      <c r="E32" s="13" t="s">
        <v>66</v>
      </c>
      <c r="F32" s="8" t="s">
        <v>149</v>
      </c>
      <c r="G32" s="16"/>
    </row>
    <row r="33" spans="1:7" ht="43.5" x14ac:dyDescent="0.35">
      <c r="A33" s="8" t="s">
        <v>29</v>
      </c>
      <c r="B33" s="8" t="s">
        <v>150</v>
      </c>
      <c r="C33" s="8" t="s">
        <v>151</v>
      </c>
      <c r="D33" s="8"/>
      <c r="E33" s="13" t="s">
        <v>84</v>
      </c>
      <c r="F33" s="8" t="s">
        <v>142</v>
      </c>
    </row>
    <row r="34" spans="1:7" ht="43.5" x14ac:dyDescent="0.35">
      <c r="A34" s="8" t="s">
        <v>30</v>
      </c>
      <c r="B34" s="8" t="s">
        <v>152</v>
      </c>
      <c r="C34" s="8" t="s">
        <v>153</v>
      </c>
      <c r="D34" s="8" t="s">
        <v>154</v>
      </c>
      <c r="E34" s="13" t="s">
        <v>84</v>
      </c>
      <c r="F34" s="8" t="s">
        <v>117</v>
      </c>
    </row>
    <row r="35" spans="1:7" ht="275.5" x14ac:dyDescent="0.35">
      <c r="A35" s="8" t="s">
        <v>31</v>
      </c>
      <c r="B35" s="8" t="s">
        <v>155</v>
      </c>
      <c r="C35" s="8" t="s">
        <v>156</v>
      </c>
      <c r="D35" s="8" t="s">
        <v>157</v>
      </c>
      <c r="E35" s="13" t="s">
        <v>105</v>
      </c>
      <c r="F35" s="8" t="s">
        <v>158</v>
      </c>
    </row>
    <row r="36" spans="1:7" ht="101.5" x14ac:dyDescent="0.35">
      <c r="A36" s="8" t="s">
        <v>32</v>
      </c>
      <c r="B36" s="8" t="s">
        <v>159</v>
      </c>
      <c r="C36" s="8" t="s">
        <v>160</v>
      </c>
      <c r="D36" s="8"/>
      <c r="E36" s="13" t="s">
        <v>105</v>
      </c>
      <c r="F36" s="8" t="s">
        <v>161</v>
      </c>
    </row>
    <row r="37" spans="1:7" ht="72.5" x14ac:dyDescent="0.35">
      <c r="A37" s="8" t="s">
        <v>33</v>
      </c>
      <c r="B37" s="8" t="s">
        <v>162</v>
      </c>
      <c r="C37" s="8" t="s">
        <v>163</v>
      </c>
      <c r="D37" s="8"/>
      <c r="E37" s="13" t="s">
        <v>105</v>
      </c>
      <c r="F37" s="8" t="s">
        <v>164</v>
      </c>
    </row>
    <row r="38" spans="1:7" ht="87" x14ac:dyDescent="0.35">
      <c r="A38" s="8" t="s">
        <v>34</v>
      </c>
      <c r="B38" s="8" t="s">
        <v>165</v>
      </c>
      <c r="C38" s="8" t="s">
        <v>313</v>
      </c>
      <c r="D38" s="8"/>
      <c r="E38" s="15" t="s">
        <v>105</v>
      </c>
      <c r="F38" s="8" t="s">
        <v>323</v>
      </c>
      <c r="G38" s="16"/>
    </row>
    <row r="39" spans="1:7" ht="101.5" x14ac:dyDescent="0.35">
      <c r="A39" s="8" t="s">
        <v>35</v>
      </c>
      <c r="B39" s="8" t="s">
        <v>166</v>
      </c>
      <c r="C39" s="8" t="s">
        <v>314</v>
      </c>
      <c r="D39" s="8"/>
      <c r="E39" s="13" t="s">
        <v>84</v>
      </c>
      <c r="F39" s="8" t="s">
        <v>167</v>
      </c>
    </row>
    <row r="40" spans="1:7" ht="43.5" x14ac:dyDescent="0.35">
      <c r="A40" s="8" t="s">
        <v>36</v>
      </c>
      <c r="B40" s="8" t="s">
        <v>168</v>
      </c>
      <c r="C40" s="8" t="s">
        <v>169</v>
      </c>
      <c r="D40" s="8"/>
      <c r="E40" s="13" t="s">
        <v>84</v>
      </c>
      <c r="F40" s="8" t="s">
        <v>170</v>
      </c>
    </row>
    <row r="41" spans="1:7" ht="101.5" x14ac:dyDescent="0.35">
      <c r="A41" s="8" t="s">
        <v>37</v>
      </c>
      <c r="B41" s="8" t="s">
        <v>171</v>
      </c>
      <c r="C41" s="8" t="s">
        <v>315</v>
      </c>
      <c r="D41" s="8"/>
      <c r="E41" s="13" t="s">
        <v>84</v>
      </c>
      <c r="F41" s="8" t="s">
        <v>167</v>
      </c>
    </row>
    <row r="42" spans="1:7" ht="159.5" x14ac:dyDescent="0.35">
      <c r="A42" s="8" t="s">
        <v>172</v>
      </c>
      <c r="B42" s="8" t="s">
        <v>173</v>
      </c>
      <c r="C42" s="8" t="s">
        <v>174</v>
      </c>
      <c r="D42" s="8" t="s">
        <v>175</v>
      </c>
      <c r="E42" s="13" t="s">
        <v>105</v>
      </c>
      <c r="F42" s="8" t="s">
        <v>176</v>
      </c>
    </row>
    <row r="43" spans="1:7" ht="58" x14ac:dyDescent="0.35">
      <c r="A43" s="8" t="s">
        <v>177</v>
      </c>
      <c r="B43" s="8" t="s">
        <v>309</v>
      </c>
      <c r="C43" s="8" t="s">
        <v>178</v>
      </c>
      <c r="D43" s="8"/>
      <c r="E43" s="13" t="s">
        <v>105</v>
      </c>
      <c r="F43" s="8" t="s">
        <v>324</v>
      </c>
    </row>
    <row r="44" spans="1:7" ht="72.5" x14ac:dyDescent="0.35">
      <c r="A44" s="8" t="s">
        <v>179</v>
      </c>
      <c r="B44" s="8" t="s">
        <v>180</v>
      </c>
      <c r="C44" s="8" t="s">
        <v>181</v>
      </c>
      <c r="D44" s="8"/>
      <c r="E44" s="13" t="s">
        <v>105</v>
      </c>
      <c r="F44" s="8" t="s">
        <v>182</v>
      </c>
    </row>
    <row r="45" spans="1:7" ht="87" x14ac:dyDescent="0.35">
      <c r="A45" s="8" t="s">
        <v>41</v>
      </c>
      <c r="B45" s="8" t="s">
        <v>183</v>
      </c>
      <c r="C45" s="8" t="s">
        <v>184</v>
      </c>
      <c r="D45" s="8"/>
      <c r="E45" s="13" t="s">
        <v>105</v>
      </c>
      <c r="F45" s="8" t="s">
        <v>325</v>
      </c>
      <c r="G45" s="16"/>
    </row>
    <row r="46" spans="1:7" ht="87" x14ac:dyDescent="0.35">
      <c r="A46" s="8" t="s">
        <v>42</v>
      </c>
      <c r="B46" s="8" t="s">
        <v>185</v>
      </c>
      <c r="C46" s="8" t="s">
        <v>186</v>
      </c>
      <c r="D46" s="8" t="s">
        <v>187</v>
      </c>
      <c r="E46" s="13" t="s">
        <v>84</v>
      </c>
      <c r="F46" s="8" t="s">
        <v>188</v>
      </c>
      <c r="G46" s="16"/>
    </row>
    <row r="47" spans="1:7" ht="72.5" x14ac:dyDescent="0.35">
      <c r="A47" s="8" t="s">
        <v>43</v>
      </c>
      <c r="B47" s="8" t="s">
        <v>189</v>
      </c>
      <c r="C47" s="8" t="s">
        <v>190</v>
      </c>
      <c r="D47" s="8"/>
      <c r="E47" s="13" t="s">
        <v>105</v>
      </c>
      <c r="F47" s="8" t="s">
        <v>191</v>
      </c>
    </row>
    <row r="48" spans="1:7" ht="116" x14ac:dyDescent="0.35">
      <c r="A48" s="8" t="s">
        <v>44</v>
      </c>
      <c r="B48" s="8" t="s">
        <v>192</v>
      </c>
      <c r="C48" s="8" t="s">
        <v>193</v>
      </c>
      <c r="D48" s="8"/>
      <c r="E48" s="13" t="s">
        <v>105</v>
      </c>
      <c r="F48" s="8" t="s">
        <v>194</v>
      </c>
    </row>
    <row r="49" spans="1:6" ht="58" x14ac:dyDescent="0.35">
      <c r="A49" s="8" t="s">
        <v>45</v>
      </c>
      <c r="B49" s="8" t="s">
        <v>195</v>
      </c>
      <c r="C49" s="8" t="s">
        <v>196</v>
      </c>
      <c r="D49" s="8"/>
      <c r="E49" s="13" t="s">
        <v>84</v>
      </c>
      <c r="F49" s="8" t="s">
        <v>197</v>
      </c>
    </row>
    <row r="50" spans="1:6" ht="58" x14ac:dyDescent="0.35">
      <c r="A50" s="8" t="s">
        <v>46</v>
      </c>
      <c r="B50" s="8" t="s">
        <v>198</v>
      </c>
      <c r="C50" s="8" t="s">
        <v>199</v>
      </c>
      <c r="D50" s="8"/>
      <c r="E50" s="13" t="s">
        <v>84</v>
      </c>
      <c r="F50" s="8" t="s">
        <v>200</v>
      </c>
    </row>
    <row r="51" spans="1:6" ht="43.5" x14ac:dyDescent="0.35">
      <c r="A51" s="8" t="s">
        <v>47</v>
      </c>
      <c r="B51" s="8" t="s">
        <v>201</v>
      </c>
      <c r="C51" s="8" t="s">
        <v>202</v>
      </c>
      <c r="D51" s="8"/>
      <c r="E51" s="13" t="s">
        <v>84</v>
      </c>
      <c r="F51" s="8" t="s">
        <v>203</v>
      </c>
    </row>
    <row r="52" spans="1:6" ht="43.5" x14ac:dyDescent="0.35">
      <c r="A52" s="8" t="s">
        <v>48</v>
      </c>
      <c r="B52" s="8" t="s">
        <v>204</v>
      </c>
      <c r="C52" s="8" t="s">
        <v>205</v>
      </c>
      <c r="D52" s="8"/>
      <c r="E52" s="13" t="s">
        <v>84</v>
      </c>
      <c r="F52" s="14" t="s">
        <v>316</v>
      </c>
    </row>
    <row r="53" spans="1:6" ht="43.5" x14ac:dyDescent="0.35">
      <c r="A53" s="8" t="s">
        <v>49</v>
      </c>
      <c r="B53" s="8" t="s">
        <v>206</v>
      </c>
      <c r="C53" s="8" t="s">
        <v>207</v>
      </c>
      <c r="D53" s="8"/>
      <c r="E53" s="13" t="s">
        <v>84</v>
      </c>
      <c r="F53" s="14" t="s">
        <v>316</v>
      </c>
    </row>
    <row r="54" spans="1:6" ht="43.5" x14ac:dyDescent="0.35">
      <c r="A54" s="8" t="s">
        <v>50</v>
      </c>
      <c r="B54" s="8" t="s">
        <v>208</v>
      </c>
      <c r="C54" s="8" t="s">
        <v>209</v>
      </c>
      <c r="D54" s="8"/>
      <c r="E54" s="13" t="s">
        <v>84</v>
      </c>
      <c r="F54" s="14" t="s">
        <v>316</v>
      </c>
    </row>
    <row r="55" spans="1:6" ht="87" x14ac:dyDescent="0.35">
      <c r="A55" s="8" t="s">
        <v>51</v>
      </c>
      <c r="B55" s="8" t="s">
        <v>210</v>
      </c>
      <c r="C55" s="8" t="s">
        <v>211</v>
      </c>
      <c r="D55" s="8" t="s">
        <v>154</v>
      </c>
      <c r="E55" s="13" t="s">
        <v>66</v>
      </c>
      <c r="F55" s="8" t="s">
        <v>117</v>
      </c>
    </row>
    <row r="56" spans="1:6" ht="72.5" x14ac:dyDescent="0.35">
      <c r="A56" s="8" t="s">
        <v>52</v>
      </c>
      <c r="B56" s="8" t="s">
        <v>212</v>
      </c>
      <c r="C56" s="8" t="s">
        <v>213</v>
      </c>
      <c r="D56" s="8"/>
      <c r="E56" s="13" t="s">
        <v>105</v>
      </c>
      <c r="F56" s="8" t="s">
        <v>214</v>
      </c>
    </row>
    <row r="57" spans="1:6" ht="130.5" x14ac:dyDescent="0.35">
      <c r="A57" s="8" t="s">
        <v>53</v>
      </c>
      <c r="B57" s="8" t="s">
        <v>215</v>
      </c>
      <c r="C57" s="8" t="s">
        <v>216</v>
      </c>
      <c r="D57" s="8"/>
      <c r="E57" s="13" t="s">
        <v>66</v>
      </c>
      <c r="F57" s="8" t="s">
        <v>217</v>
      </c>
    </row>
    <row r="58" spans="1:6" ht="43.5" x14ac:dyDescent="0.35">
      <c r="A58" s="8" t="s">
        <v>54</v>
      </c>
      <c r="B58" s="8" t="s">
        <v>218</v>
      </c>
      <c r="C58" s="8" t="s">
        <v>219</v>
      </c>
      <c r="D58" s="8" t="s">
        <v>154</v>
      </c>
      <c r="E58" s="13" t="s">
        <v>66</v>
      </c>
      <c r="F58" s="8" t="s">
        <v>327</v>
      </c>
    </row>
    <row r="59" spans="1:6" ht="58" x14ac:dyDescent="0.35">
      <c r="A59" s="8" t="s">
        <v>55</v>
      </c>
      <c r="B59" s="8" t="s">
        <v>220</v>
      </c>
      <c r="C59" s="8" t="s">
        <v>221</v>
      </c>
      <c r="D59" s="8"/>
      <c r="E59" s="15" t="s">
        <v>84</v>
      </c>
      <c r="F59" s="8" t="s">
        <v>326</v>
      </c>
    </row>
    <row r="60" spans="1:6" ht="43.5" x14ac:dyDescent="0.35">
      <c r="A60" s="8" t="s">
        <v>56</v>
      </c>
      <c r="B60" s="8" t="s">
        <v>222</v>
      </c>
      <c r="C60" s="8" t="s">
        <v>223</v>
      </c>
      <c r="D60" s="8"/>
      <c r="E60" s="13" t="s">
        <v>84</v>
      </c>
      <c r="F60" s="8" t="s">
        <v>224</v>
      </c>
    </row>
  </sheetData>
  <autoFilter ref="A2:F60" xr:uid="{0F53D055-D119-4024-A53E-187635910FFA}"/>
  <pageMargins left="0.7" right="0.7" top="0.75" bottom="0.75" header="0.3" footer="0.3"/>
  <pageSetup scale="43" orientation="portrait" r:id="rId1"/>
  <headerFooter>
    <oddHeader>&amp;C&amp;F</oddHeader>
    <oddFooter>&amp;L&amp;"Calibri,Regular"&amp;K000000© 2023 Fannie Mae. Trademarks of Fannie Mae.
&amp;1#&amp;10Fannie Mae Confidential&amp;C&amp;A&amp;RPage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C3922-E2CB-4911-8833-09B249701C24}">
  <sheetPr>
    <pageSetUpPr fitToPage="1"/>
  </sheetPr>
  <dimension ref="A5:AU34"/>
  <sheetViews>
    <sheetView showGridLines="0" zoomScaleNormal="100" workbookViewId="0">
      <selection activeCell="A4" sqref="A4"/>
    </sheetView>
  </sheetViews>
  <sheetFormatPr defaultRowHeight="14.5" x14ac:dyDescent="0.35"/>
  <cols>
    <col min="1" max="1" width="10" customWidth="1"/>
    <col min="2" max="2" width="13.54296875" bestFit="1" customWidth="1"/>
    <col min="3" max="3" width="14.1796875" bestFit="1" customWidth="1"/>
    <col min="4" max="4" width="11.7265625" customWidth="1"/>
    <col min="5" max="5" width="13.54296875" customWidth="1"/>
    <col min="6" max="6" width="14.1796875" bestFit="1" customWidth="1"/>
    <col min="7" max="7" width="19" customWidth="1"/>
    <col min="8" max="8" width="15.1796875" customWidth="1"/>
    <col min="9" max="9" width="15.54296875" customWidth="1"/>
    <col min="12" max="12" width="10.7265625" customWidth="1"/>
    <col min="13" max="13" width="10.81640625" customWidth="1"/>
    <col min="14" max="14" width="11.7265625" customWidth="1"/>
    <col min="15" max="15" width="9.81640625" customWidth="1"/>
    <col min="16" max="16" width="13.7265625" customWidth="1"/>
    <col min="17" max="17" width="12.7265625" customWidth="1"/>
    <col min="18" max="19" width="11.26953125" customWidth="1"/>
    <col min="20" max="20" width="11.81640625" customWidth="1"/>
    <col min="21" max="21" width="11.1796875" bestFit="1" customWidth="1"/>
    <col min="22" max="24" width="11.54296875" customWidth="1"/>
    <col min="25" max="25" width="12.26953125" customWidth="1"/>
    <col min="26" max="26" width="13.26953125" customWidth="1"/>
    <col min="27" max="28" width="12" customWidth="1"/>
    <col min="29" max="29" width="12" bestFit="1" customWidth="1"/>
    <col min="30" max="30" width="12" customWidth="1"/>
    <col min="32" max="32" width="12.54296875" customWidth="1"/>
    <col min="33" max="33" width="12.1796875" customWidth="1"/>
    <col min="34" max="39" width="10.453125" customWidth="1"/>
    <col min="40" max="40" width="10.54296875" customWidth="1"/>
    <col min="41" max="41" width="12" customWidth="1"/>
    <col min="42" max="42" width="11.54296875" customWidth="1"/>
    <col min="44" max="44" width="12" customWidth="1"/>
    <col min="45" max="46" width="11.54296875" customWidth="1"/>
  </cols>
  <sheetData>
    <row r="5" spans="1:47" ht="43.5" x14ac:dyDescent="0.35">
      <c r="A5" s="1" t="s">
        <v>0</v>
      </c>
      <c r="B5" s="1" t="s">
        <v>1</v>
      </c>
      <c r="C5" s="1" t="s">
        <v>2</v>
      </c>
      <c r="D5" s="1" t="s">
        <v>3</v>
      </c>
      <c r="E5" s="1" t="s">
        <v>4</v>
      </c>
      <c r="F5" s="1" t="s">
        <v>5</v>
      </c>
      <c r="G5" s="1" t="s">
        <v>6</v>
      </c>
      <c r="H5" s="1" t="s">
        <v>7</v>
      </c>
      <c r="I5" s="1" t="s">
        <v>8</v>
      </c>
      <c r="J5" s="1" t="s">
        <v>9</v>
      </c>
    </row>
    <row r="6" spans="1:47" x14ac:dyDescent="0.35">
      <c r="A6" s="5" t="s">
        <v>225</v>
      </c>
      <c r="B6" s="5" t="s">
        <v>226</v>
      </c>
      <c r="C6" s="5" t="s">
        <v>227</v>
      </c>
      <c r="D6" s="5" t="s">
        <v>228</v>
      </c>
      <c r="E6" s="5" t="s">
        <v>229</v>
      </c>
      <c r="F6" s="5" t="s">
        <v>230</v>
      </c>
      <c r="G6" s="5" t="s">
        <v>231</v>
      </c>
      <c r="H6" s="5" t="s">
        <v>232</v>
      </c>
      <c r="I6" s="5" t="s">
        <v>233</v>
      </c>
      <c r="J6" s="5" t="s">
        <v>234</v>
      </c>
    </row>
    <row r="7" spans="1:47" x14ac:dyDescent="0.35">
      <c r="A7" s="6"/>
      <c r="B7" s="6"/>
      <c r="C7" s="6"/>
      <c r="D7" s="6"/>
      <c r="E7" s="6"/>
      <c r="F7" s="6"/>
      <c r="G7" s="6"/>
      <c r="H7" s="6"/>
      <c r="I7" s="6"/>
      <c r="J7" s="6"/>
    </row>
    <row r="8" spans="1:47" x14ac:dyDescent="0.35">
      <c r="A8" s="6"/>
      <c r="B8" s="6"/>
      <c r="C8" s="6"/>
      <c r="D8" s="6"/>
      <c r="E8" s="6"/>
      <c r="F8" s="6"/>
      <c r="G8" s="6"/>
      <c r="H8" s="6"/>
      <c r="I8" s="6"/>
      <c r="J8" s="6"/>
    </row>
    <row r="10" spans="1:47" ht="72.5" x14ac:dyDescent="0.35">
      <c r="A10" s="1" t="s">
        <v>10</v>
      </c>
      <c r="B10" s="1" t="s">
        <v>11</v>
      </c>
      <c r="C10" s="1" t="s">
        <v>12</v>
      </c>
      <c r="D10" s="1" t="s">
        <v>13</v>
      </c>
      <c r="E10" s="1" t="s">
        <v>14</v>
      </c>
      <c r="F10" s="1" t="s">
        <v>15</v>
      </c>
      <c r="G10" s="1" t="s">
        <v>16</v>
      </c>
      <c r="H10" s="1" t="s">
        <v>17</v>
      </c>
      <c r="I10" s="1" t="s">
        <v>18</v>
      </c>
      <c r="J10" s="1" t="s">
        <v>19</v>
      </c>
      <c r="K10" s="1" t="s">
        <v>20</v>
      </c>
      <c r="L10" s="1" t="s">
        <v>21</v>
      </c>
      <c r="M10" s="1" t="s">
        <v>22</v>
      </c>
      <c r="N10" s="1" t="s">
        <v>23</v>
      </c>
      <c r="O10" s="1" t="s">
        <v>24</v>
      </c>
      <c r="P10" s="1" t="s">
        <v>235</v>
      </c>
      <c r="Q10" s="1" t="s">
        <v>26</v>
      </c>
      <c r="R10" s="1" t="s">
        <v>143</v>
      </c>
      <c r="S10" s="1" t="s">
        <v>28</v>
      </c>
      <c r="T10" s="1" t="s">
        <v>29</v>
      </c>
      <c r="U10" s="1" t="s">
        <v>30</v>
      </c>
      <c r="V10" s="1" t="s">
        <v>31</v>
      </c>
      <c r="W10" s="1" t="s">
        <v>32</v>
      </c>
      <c r="X10" s="1" t="s">
        <v>33</v>
      </c>
      <c r="Y10" s="1" t="s">
        <v>34</v>
      </c>
      <c r="Z10" s="1" t="s">
        <v>35</v>
      </c>
      <c r="AA10" s="1" t="s">
        <v>36</v>
      </c>
      <c r="AB10" s="1" t="s">
        <v>37</v>
      </c>
      <c r="AC10" s="1" t="s">
        <v>38</v>
      </c>
      <c r="AD10" s="1" t="s">
        <v>177</v>
      </c>
      <c r="AE10" s="1" t="s">
        <v>40</v>
      </c>
      <c r="AF10" s="1" t="s">
        <v>41</v>
      </c>
      <c r="AG10" s="1" t="s">
        <v>42</v>
      </c>
      <c r="AH10" s="1" t="s">
        <v>43</v>
      </c>
      <c r="AI10" s="1" t="s">
        <v>44</v>
      </c>
      <c r="AJ10" s="1" t="s">
        <v>45</v>
      </c>
      <c r="AK10" s="1" t="s">
        <v>46</v>
      </c>
      <c r="AL10" s="1" t="s">
        <v>47</v>
      </c>
      <c r="AM10" s="1" t="s">
        <v>48</v>
      </c>
      <c r="AN10" s="1" t="s">
        <v>49</v>
      </c>
      <c r="AO10" s="1" t="s">
        <v>50</v>
      </c>
      <c r="AP10" s="1" t="s">
        <v>51</v>
      </c>
      <c r="AQ10" s="1" t="s">
        <v>52</v>
      </c>
      <c r="AR10" s="1" t="s">
        <v>53</v>
      </c>
      <c r="AS10" s="1" t="s">
        <v>54</v>
      </c>
      <c r="AT10" s="1" t="s">
        <v>55</v>
      </c>
      <c r="AU10" s="1" t="s">
        <v>56</v>
      </c>
    </row>
    <row r="11" spans="1:47" x14ac:dyDescent="0.35">
      <c r="A11" s="5" t="s">
        <v>236</v>
      </c>
      <c r="B11" s="5" t="s">
        <v>237</v>
      </c>
      <c r="C11" s="5"/>
      <c r="D11" s="5"/>
      <c r="E11" s="5"/>
      <c r="F11" s="5"/>
      <c r="G11" s="5"/>
      <c r="H11" s="5"/>
      <c r="I11" s="5" t="s">
        <v>238</v>
      </c>
      <c r="J11" s="5"/>
      <c r="K11" s="5" t="s">
        <v>239</v>
      </c>
      <c r="L11" s="5" t="s">
        <v>240</v>
      </c>
      <c r="M11" s="5" t="s">
        <v>241</v>
      </c>
      <c r="N11" s="5" t="s">
        <v>240</v>
      </c>
      <c r="O11" s="5" t="s">
        <v>242</v>
      </c>
      <c r="P11" s="5" t="s">
        <v>243</v>
      </c>
      <c r="Q11" s="5" t="s">
        <v>244</v>
      </c>
      <c r="R11" s="5" t="s">
        <v>245</v>
      </c>
      <c r="S11" s="5" t="s">
        <v>246</v>
      </c>
      <c r="T11" s="5" t="s">
        <v>247</v>
      </c>
      <c r="U11" s="5" t="s">
        <v>248</v>
      </c>
      <c r="V11" s="5"/>
      <c r="W11" s="5"/>
      <c r="X11" s="5"/>
      <c r="Y11" s="5" t="s">
        <v>249</v>
      </c>
      <c r="Z11" s="5" t="s">
        <v>250</v>
      </c>
      <c r="AA11" s="5" t="s">
        <v>251</v>
      </c>
      <c r="AB11" s="5" t="s">
        <v>252</v>
      </c>
      <c r="AC11" s="5"/>
      <c r="AD11" s="5"/>
      <c r="AE11" s="5"/>
      <c r="AF11" s="5" t="s">
        <v>253</v>
      </c>
      <c r="AG11" s="5" t="s">
        <v>254</v>
      </c>
      <c r="AH11" s="5" t="s">
        <v>255</v>
      </c>
      <c r="AI11" s="5" t="s">
        <v>256</v>
      </c>
      <c r="AJ11" s="5" t="s">
        <v>257</v>
      </c>
      <c r="AK11" s="5"/>
      <c r="AL11" s="5" t="s">
        <v>258</v>
      </c>
      <c r="AM11" s="5"/>
      <c r="AN11" s="5"/>
      <c r="AO11" s="5"/>
      <c r="AP11" s="5" t="s">
        <v>248</v>
      </c>
      <c r="AQ11" s="5" t="s">
        <v>259</v>
      </c>
      <c r="AR11" s="5" t="s">
        <v>260</v>
      </c>
      <c r="AS11" s="5" t="s">
        <v>261</v>
      </c>
      <c r="AT11" s="5"/>
      <c r="AU11" s="5"/>
    </row>
    <row r="12" spans="1:47" x14ac:dyDescent="0.35">
      <c r="A12" s="5" t="s">
        <v>262</v>
      </c>
      <c r="B12" s="5" t="s">
        <v>237</v>
      </c>
      <c r="C12" s="5"/>
      <c r="D12" s="5" t="s">
        <v>263</v>
      </c>
      <c r="E12" s="5" t="s">
        <v>227</v>
      </c>
      <c r="F12" s="5" t="s">
        <v>228</v>
      </c>
      <c r="G12" s="5" t="s">
        <v>229</v>
      </c>
      <c r="H12" s="5" t="s">
        <v>230</v>
      </c>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row>
    <row r="13" spans="1:47" x14ac:dyDescent="0.35">
      <c r="A13" s="5" t="s">
        <v>264</v>
      </c>
      <c r="B13" s="5" t="s">
        <v>237</v>
      </c>
      <c r="C13" s="5"/>
      <c r="D13" s="5"/>
      <c r="E13" s="5"/>
      <c r="F13" s="5"/>
      <c r="G13" s="5"/>
      <c r="H13" s="5"/>
      <c r="I13" s="5"/>
      <c r="J13" s="5"/>
      <c r="K13" s="5"/>
      <c r="L13" s="5"/>
      <c r="M13" s="5"/>
      <c r="N13" s="5"/>
      <c r="O13" s="5"/>
      <c r="P13" s="5"/>
      <c r="Q13" s="5"/>
      <c r="R13" s="5"/>
      <c r="S13" s="5"/>
      <c r="T13" s="5"/>
      <c r="U13" s="5"/>
      <c r="V13" s="5" t="s">
        <v>265</v>
      </c>
      <c r="W13" s="5"/>
      <c r="X13" s="5" t="s">
        <v>252</v>
      </c>
      <c r="Y13" s="5"/>
      <c r="Z13" s="5"/>
      <c r="AA13" s="5"/>
      <c r="AB13" s="5"/>
      <c r="AC13" s="5"/>
      <c r="AD13" s="5"/>
      <c r="AE13" s="5"/>
      <c r="AF13" s="5"/>
      <c r="AG13" s="5"/>
      <c r="AH13" s="5"/>
      <c r="AI13" s="5"/>
      <c r="AJ13" s="5"/>
      <c r="AK13" s="5"/>
      <c r="AL13" s="5"/>
      <c r="AM13" s="5"/>
      <c r="AN13" s="5"/>
      <c r="AO13" s="5"/>
      <c r="AP13" s="5"/>
      <c r="AQ13" s="5"/>
      <c r="AR13" s="5"/>
      <c r="AS13" s="5"/>
      <c r="AT13" s="5"/>
      <c r="AU13" s="5"/>
    </row>
    <row r="14" spans="1:47" x14ac:dyDescent="0.35">
      <c r="A14" s="5" t="s">
        <v>264</v>
      </c>
      <c r="B14" s="5" t="s">
        <v>237</v>
      </c>
      <c r="C14" s="5"/>
      <c r="D14" s="5"/>
      <c r="E14" s="5"/>
      <c r="F14" s="5"/>
      <c r="G14" s="5"/>
      <c r="H14" s="5"/>
      <c r="I14" s="5"/>
      <c r="J14" s="5"/>
      <c r="K14" s="5"/>
      <c r="L14" s="5"/>
      <c r="M14" s="5"/>
      <c r="N14" s="5"/>
      <c r="O14" s="5"/>
      <c r="P14" s="5"/>
      <c r="Q14" s="5"/>
      <c r="R14" s="5"/>
      <c r="S14" s="5"/>
      <c r="T14" s="5"/>
      <c r="U14" s="5"/>
      <c r="V14" s="5" t="s">
        <v>266</v>
      </c>
      <c r="W14" s="5" t="s">
        <v>267</v>
      </c>
      <c r="X14" s="5" t="s">
        <v>268</v>
      </c>
      <c r="Y14" s="5"/>
      <c r="Z14" s="5"/>
      <c r="AA14" s="5"/>
      <c r="AB14" s="5"/>
      <c r="AC14" s="5"/>
      <c r="AD14" s="5"/>
      <c r="AE14" s="5"/>
      <c r="AF14" s="5"/>
      <c r="AG14" s="5"/>
      <c r="AH14" s="5"/>
      <c r="AI14" s="5"/>
      <c r="AJ14" s="5"/>
      <c r="AK14" s="5"/>
      <c r="AL14" s="5"/>
      <c r="AM14" s="5"/>
      <c r="AN14" s="5"/>
      <c r="AO14" s="5"/>
      <c r="AP14" s="5"/>
      <c r="AQ14" s="5"/>
      <c r="AR14" s="5"/>
      <c r="AS14" s="5"/>
      <c r="AT14" s="5"/>
      <c r="AU14" s="5"/>
    </row>
    <row r="15" spans="1:47" x14ac:dyDescent="0.35">
      <c r="A15" s="5" t="s">
        <v>269</v>
      </c>
      <c r="B15" s="5" t="s">
        <v>237</v>
      </c>
      <c r="C15" s="5"/>
      <c r="D15" s="5"/>
      <c r="E15" s="5"/>
      <c r="F15" s="5"/>
      <c r="G15" s="5"/>
      <c r="H15" s="5"/>
      <c r="I15" s="5"/>
      <c r="J15" s="5"/>
      <c r="K15" s="5"/>
      <c r="L15" s="5"/>
      <c r="M15" s="5"/>
      <c r="N15" s="5"/>
      <c r="O15" s="5"/>
      <c r="P15" s="5"/>
      <c r="Q15" s="5"/>
      <c r="R15" s="5"/>
      <c r="S15" s="5"/>
      <c r="T15" s="5"/>
      <c r="U15" s="5"/>
      <c r="V15" s="5"/>
      <c r="W15" s="5"/>
      <c r="X15" s="5"/>
      <c r="Y15" s="5"/>
      <c r="Z15" s="5"/>
      <c r="AA15" s="5"/>
      <c r="AB15" s="5"/>
      <c r="AC15" s="5" t="s">
        <v>270</v>
      </c>
      <c r="AD15" s="5"/>
      <c r="AE15" s="5" t="s">
        <v>271</v>
      </c>
      <c r="AF15" s="5"/>
      <c r="AG15" s="5"/>
      <c r="AH15" s="5"/>
      <c r="AI15" s="5"/>
      <c r="AJ15" s="5"/>
      <c r="AK15" s="5"/>
      <c r="AL15" s="5"/>
      <c r="AM15" s="5"/>
      <c r="AN15" s="5"/>
      <c r="AO15" s="5"/>
      <c r="AP15" s="5"/>
      <c r="AQ15" s="5"/>
      <c r="AR15" s="5"/>
      <c r="AS15" s="5"/>
      <c r="AT15" s="5"/>
      <c r="AU15" s="5"/>
    </row>
    <row r="16" spans="1:47" x14ac:dyDescent="0.35">
      <c r="A16" s="5" t="s">
        <v>262</v>
      </c>
      <c r="B16" s="5" t="s">
        <v>237</v>
      </c>
      <c r="C16" s="5"/>
      <c r="D16" s="5" t="s">
        <v>272</v>
      </c>
      <c r="E16" s="5" t="s">
        <v>227</v>
      </c>
      <c r="F16" s="5" t="s">
        <v>228</v>
      </c>
      <c r="G16" s="5" t="s">
        <v>229</v>
      </c>
      <c r="H16" s="5" t="s">
        <v>230</v>
      </c>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row>
    <row r="17" spans="1:47" x14ac:dyDescent="0.35">
      <c r="A17" s="5" t="s">
        <v>262</v>
      </c>
      <c r="B17" s="5" t="s">
        <v>237</v>
      </c>
      <c r="C17" s="5"/>
      <c r="D17" s="5" t="s">
        <v>273</v>
      </c>
      <c r="E17" s="5" t="s">
        <v>227</v>
      </c>
      <c r="F17" s="5" t="s">
        <v>228</v>
      </c>
      <c r="G17" s="5" t="s">
        <v>229</v>
      </c>
      <c r="H17" s="5" t="s">
        <v>230</v>
      </c>
      <c r="I17" s="5"/>
      <c r="J17" s="5"/>
      <c r="K17" s="5"/>
      <c r="L17" s="5"/>
      <c r="M17" s="5"/>
      <c r="N17" s="5"/>
      <c r="O17" s="5"/>
      <c r="P17" s="5" t="s">
        <v>274</v>
      </c>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row>
    <row r="18" spans="1:47" x14ac:dyDescent="0.35">
      <c r="A18" s="5"/>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row>
    <row r="19" spans="1:47" x14ac:dyDescent="0.35">
      <c r="A19" s="5"/>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row>
    <row r="20" spans="1:47" x14ac:dyDescent="0.35">
      <c r="A20" s="5" t="s">
        <v>236</v>
      </c>
      <c r="B20" s="5" t="s">
        <v>275</v>
      </c>
      <c r="C20" s="5" t="s">
        <v>264</v>
      </c>
      <c r="D20" s="5"/>
      <c r="E20" s="5"/>
      <c r="F20" s="5"/>
      <c r="G20" s="5"/>
      <c r="H20" s="5"/>
      <c r="I20" s="5" t="s">
        <v>238</v>
      </c>
      <c r="J20" s="5" t="s">
        <v>276</v>
      </c>
      <c r="K20" s="5" t="s">
        <v>239</v>
      </c>
      <c r="L20" s="5" t="s">
        <v>240</v>
      </c>
      <c r="M20" s="5" t="s">
        <v>241</v>
      </c>
      <c r="N20" s="5" t="s">
        <v>240</v>
      </c>
      <c r="O20" s="5" t="s">
        <v>242</v>
      </c>
      <c r="P20" s="5" t="s">
        <v>243</v>
      </c>
      <c r="Q20" s="5" t="s">
        <v>244</v>
      </c>
      <c r="R20" s="5" t="s">
        <v>245</v>
      </c>
      <c r="S20" s="5" t="s">
        <v>246</v>
      </c>
      <c r="T20" s="5"/>
      <c r="U20" s="5" t="s">
        <v>248</v>
      </c>
      <c r="V20" s="5"/>
      <c r="W20" s="5"/>
      <c r="X20" s="5"/>
      <c r="Y20" s="5" t="s">
        <v>245</v>
      </c>
      <c r="Z20" s="5" t="s">
        <v>250</v>
      </c>
      <c r="AA20" s="5" t="s">
        <v>251</v>
      </c>
      <c r="AB20" s="5" t="s">
        <v>252</v>
      </c>
      <c r="AC20" s="5"/>
      <c r="AD20" s="5"/>
      <c r="AE20" s="5"/>
      <c r="AF20" s="5" t="s">
        <v>277</v>
      </c>
      <c r="AG20" s="5" t="s">
        <v>254</v>
      </c>
      <c r="AH20" s="5" t="s">
        <v>255</v>
      </c>
      <c r="AI20" s="5" t="s">
        <v>256</v>
      </c>
      <c r="AJ20" s="5" t="s">
        <v>257</v>
      </c>
      <c r="AK20" s="5"/>
      <c r="AL20" s="5" t="s">
        <v>258</v>
      </c>
      <c r="AM20" s="5"/>
      <c r="AN20" s="5"/>
      <c r="AO20" s="5"/>
      <c r="AP20" s="5"/>
      <c r="AQ20" s="5"/>
      <c r="AR20" s="5" t="s">
        <v>260</v>
      </c>
      <c r="AS20" s="5" t="s">
        <v>261</v>
      </c>
      <c r="AT20" s="5"/>
      <c r="AU20" s="5"/>
    </row>
    <row r="21" spans="1:47" x14ac:dyDescent="0.35">
      <c r="A21" s="5" t="s">
        <v>262</v>
      </c>
      <c r="B21" s="5" t="s">
        <v>275</v>
      </c>
      <c r="C21" s="5" t="s">
        <v>264</v>
      </c>
      <c r="D21" s="5" t="s">
        <v>263</v>
      </c>
      <c r="E21" s="5" t="s">
        <v>227</v>
      </c>
      <c r="F21" s="5" t="s">
        <v>228</v>
      </c>
      <c r="G21" s="5" t="s">
        <v>229</v>
      </c>
      <c r="H21" s="5" t="s">
        <v>230</v>
      </c>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row>
    <row r="22" spans="1:47" x14ac:dyDescent="0.35">
      <c r="A22" s="5" t="s">
        <v>236</v>
      </c>
      <c r="B22" s="5" t="s">
        <v>275</v>
      </c>
      <c r="C22" s="5" t="s">
        <v>278</v>
      </c>
      <c r="D22" s="5"/>
      <c r="E22" s="5"/>
      <c r="F22" s="5"/>
      <c r="G22" s="5"/>
      <c r="H22" s="5"/>
      <c r="I22" s="5" t="s">
        <v>238</v>
      </c>
      <c r="J22" s="5" t="s">
        <v>276</v>
      </c>
      <c r="K22" s="5" t="s">
        <v>239</v>
      </c>
      <c r="L22" s="5" t="s">
        <v>240</v>
      </c>
      <c r="M22" s="5" t="s">
        <v>241</v>
      </c>
      <c r="N22" s="5" t="s">
        <v>240</v>
      </c>
      <c r="O22" s="5" t="s">
        <v>242</v>
      </c>
      <c r="P22" s="5" t="s">
        <v>243</v>
      </c>
      <c r="Q22" s="5" t="s">
        <v>244</v>
      </c>
      <c r="R22" s="5" t="s">
        <v>245</v>
      </c>
      <c r="S22" s="5" t="s">
        <v>246</v>
      </c>
      <c r="T22" s="5"/>
      <c r="U22" s="5" t="s">
        <v>248</v>
      </c>
      <c r="V22" s="5"/>
      <c r="W22" s="5"/>
      <c r="X22" s="5"/>
      <c r="Y22" s="5" t="s">
        <v>245</v>
      </c>
      <c r="Z22" s="5" t="s">
        <v>250</v>
      </c>
      <c r="AA22" s="5" t="s">
        <v>251</v>
      </c>
      <c r="AB22" s="5" t="s">
        <v>252</v>
      </c>
      <c r="AC22" s="5"/>
      <c r="AD22" s="5"/>
      <c r="AE22" s="5"/>
      <c r="AF22" s="5" t="s">
        <v>277</v>
      </c>
      <c r="AG22" s="5" t="s">
        <v>254</v>
      </c>
      <c r="AH22" s="5" t="s">
        <v>255</v>
      </c>
      <c r="AI22" s="5" t="s">
        <v>256</v>
      </c>
      <c r="AJ22" s="5" t="s">
        <v>257</v>
      </c>
      <c r="AK22" s="5"/>
      <c r="AL22" s="5" t="s">
        <v>258</v>
      </c>
      <c r="AM22" s="5"/>
      <c r="AN22" s="5"/>
      <c r="AO22" s="5"/>
      <c r="AP22" s="5"/>
      <c r="AQ22" s="5"/>
      <c r="AR22" s="5" t="s">
        <v>260</v>
      </c>
      <c r="AS22" s="5" t="s">
        <v>261</v>
      </c>
      <c r="AT22" s="5"/>
      <c r="AU22" s="5"/>
    </row>
    <row r="23" spans="1:47" x14ac:dyDescent="0.35">
      <c r="A23" s="5" t="s">
        <v>262</v>
      </c>
      <c r="B23" s="5" t="s">
        <v>275</v>
      </c>
      <c r="C23" s="5" t="s">
        <v>278</v>
      </c>
      <c r="D23" s="5" t="s">
        <v>272</v>
      </c>
      <c r="E23" s="5" t="s">
        <v>227</v>
      </c>
      <c r="F23" s="5" t="s">
        <v>228</v>
      </c>
      <c r="G23" s="5" t="s">
        <v>229</v>
      </c>
      <c r="H23" s="5" t="s">
        <v>230</v>
      </c>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row>
    <row r="24" spans="1:47" x14ac:dyDescent="0.3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row>
    <row r="25" spans="1:47" x14ac:dyDescent="0.35">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row>
    <row r="26" spans="1:47" x14ac:dyDescent="0.35">
      <c r="A26" s="5" t="s">
        <v>236</v>
      </c>
      <c r="B26" s="5" t="s">
        <v>279</v>
      </c>
      <c r="C26" s="5"/>
      <c r="D26" s="5"/>
      <c r="E26" s="5"/>
      <c r="F26" s="5"/>
      <c r="G26" s="5"/>
      <c r="H26" s="5"/>
      <c r="I26" s="5" t="s">
        <v>238</v>
      </c>
      <c r="J26" s="5"/>
      <c r="K26" s="5" t="s">
        <v>239</v>
      </c>
      <c r="L26" s="5" t="s">
        <v>240</v>
      </c>
      <c r="M26" s="5" t="s">
        <v>241</v>
      </c>
      <c r="N26" s="5" t="s">
        <v>240</v>
      </c>
      <c r="O26" s="5" t="s">
        <v>242</v>
      </c>
      <c r="P26" s="5" t="s">
        <v>243</v>
      </c>
      <c r="Q26" s="5" t="s">
        <v>244</v>
      </c>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row>
    <row r="27" spans="1:47" x14ac:dyDescent="0.35">
      <c r="A27" s="5" t="s">
        <v>262</v>
      </c>
      <c r="B27" s="5" t="s">
        <v>279</v>
      </c>
      <c r="C27" s="5"/>
      <c r="D27" s="5" t="s">
        <v>263</v>
      </c>
      <c r="E27" s="5" t="s">
        <v>227</v>
      </c>
      <c r="F27" s="5" t="s">
        <v>228</v>
      </c>
      <c r="G27" s="5" t="s">
        <v>229</v>
      </c>
      <c r="H27" s="5" t="s">
        <v>230</v>
      </c>
      <c r="I27" s="5"/>
      <c r="J27" s="5"/>
      <c r="K27" s="5"/>
      <c r="L27" s="5"/>
      <c r="M27" s="5"/>
      <c r="N27" s="5"/>
      <c r="O27" s="5"/>
      <c r="P27" s="5" t="s">
        <v>243</v>
      </c>
      <c r="R27" s="5" t="s">
        <v>245</v>
      </c>
      <c r="S27" s="5" t="s">
        <v>246</v>
      </c>
      <c r="T27" s="5"/>
      <c r="U27" s="5" t="s">
        <v>248</v>
      </c>
      <c r="V27" s="5"/>
      <c r="W27" s="5"/>
      <c r="X27" s="5"/>
      <c r="Y27" s="5" t="s">
        <v>280</v>
      </c>
      <c r="Z27" s="5" t="s">
        <v>250</v>
      </c>
      <c r="AA27" s="5" t="s">
        <v>251</v>
      </c>
      <c r="AB27" s="5" t="s">
        <v>252</v>
      </c>
      <c r="AC27" s="5"/>
      <c r="AD27" s="5"/>
      <c r="AE27" s="5"/>
      <c r="AF27" s="5" t="s">
        <v>247</v>
      </c>
      <c r="AG27" s="5" t="s">
        <v>254</v>
      </c>
      <c r="AH27" s="5" t="s">
        <v>281</v>
      </c>
      <c r="AI27" s="5" t="s">
        <v>282</v>
      </c>
      <c r="AJ27" s="5" t="s">
        <v>283</v>
      </c>
      <c r="AK27" s="5" t="s">
        <v>284</v>
      </c>
      <c r="AL27" s="5" t="s">
        <v>282</v>
      </c>
      <c r="AM27" s="5"/>
      <c r="AN27" s="5"/>
      <c r="AO27" s="5"/>
      <c r="AP27" s="5"/>
      <c r="AQ27" s="5"/>
      <c r="AR27" s="5" t="s">
        <v>260</v>
      </c>
      <c r="AS27" s="5" t="s">
        <v>261</v>
      </c>
      <c r="AT27" s="5"/>
      <c r="AU27" s="5"/>
    </row>
    <row r="28" spans="1:47" x14ac:dyDescent="0.35">
      <c r="A28" s="5" t="s">
        <v>262</v>
      </c>
      <c r="B28" s="5" t="s">
        <v>279</v>
      </c>
      <c r="C28" s="5"/>
      <c r="D28" s="5" t="s">
        <v>272</v>
      </c>
      <c r="E28" s="5" t="s">
        <v>227</v>
      </c>
      <c r="F28" s="5" t="s">
        <v>228</v>
      </c>
      <c r="G28" s="5" t="s">
        <v>229</v>
      </c>
      <c r="H28" s="5" t="s">
        <v>230</v>
      </c>
      <c r="I28" s="5"/>
      <c r="J28" s="5"/>
      <c r="K28" s="5"/>
      <c r="L28" s="5"/>
      <c r="M28" s="5"/>
      <c r="N28" s="5"/>
      <c r="O28" s="5"/>
      <c r="P28" s="5" t="s">
        <v>243</v>
      </c>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row>
    <row r="29" spans="1:47" x14ac:dyDescent="0.35">
      <c r="A29" s="5" t="s">
        <v>264</v>
      </c>
      <c r="B29" s="5" t="s">
        <v>279</v>
      </c>
      <c r="C29" s="5"/>
      <c r="D29" s="5"/>
      <c r="E29" s="5"/>
      <c r="F29" s="5"/>
      <c r="G29" s="5"/>
      <c r="H29" s="5"/>
      <c r="I29" s="5"/>
      <c r="J29" s="5"/>
      <c r="K29" s="5"/>
      <c r="L29" s="5"/>
      <c r="M29" s="5"/>
      <c r="N29" s="5"/>
      <c r="O29" s="5"/>
      <c r="P29" s="5"/>
      <c r="Q29" s="5"/>
      <c r="R29" s="5"/>
      <c r="S29" s="5"/>
      <c r="T29" s="5"/>
      <c r="U29" s="5"/>
      <c r="V29" s="5" t="s">
        <v>265</v>
      </c>
      <c r="W29" s="5"/>
      <c r="X29" s="5" t="s">
        <v>252</v>
      </c>
      <c r="Y29" s="5"/>
      <c r="Z29" s="5"/>
      <c r="AA29" s="5"/>
      <c r="AB29" s="5"/>
      <c r="AC29" s="5"/>
      <c r="AD29" s="5"/>
      <c r="AE29" s="5"/>
      <c r="AF29" s="5"/>
      <c r="AG29" s="5"/>
      <c r="AH29" s="5"/>
      <c r="AI29" s="5"/>
      <c r="AJ29" s="5"/>
      <c r="AK29" s="5"/>
      <c r="AL29" s="5"/>
      <c r="AM29" s="5"/>
      <c r="AN29" s="5"/>
      <c r="AO29" s="5"/>
      <c r="AP29" s="5"/>
      <c r="AQ29" s="5"/>
      <c r="AR29" s="5"/>
      <c r="AS29" s="5"/>
      <c r="AT29" s="5"/>
      <c r="AU29" s="5"/>
    </row>
    <row r="30" spans="1:47" x14ac:dyDescent="0.35">
      <c r="A30" s="5" t="s">
        <v>269</v>
      </c>
      <c r="B30" s="5" t="s">
        <v>279</v>
      </c>
      <c r="C30" s="5"/>
      <c r="D30" s="5"/>
      <c r="E30" s="5"/>
      <c r="F30" s="5"/>
      <c r="G30" s="5"/>
      <c r="H30" s="5"/>
      <c r="I30" s="5"/>
      <c r="J30" s="5"/>
      <c r="K30" s="5"/>
      <c r="L30" s="5"/>
      <c r="M30" s="5"/>
      <c r="N30" s="5"/>
      <c r="O30" s="5"/>
      <c r="P30" s="5"/>
      <c r="Q30" s="5"/>
      <c r="R30" s="5"/>
      <c r="S30" s="5"/>
      <c r="T30" s="5"/>
      <c r="U30" s="5"/>
      <c r="V30" s="5"/>
      <c r="W30" s="5"/>
      <c r="X30" s="5"/>
      <c r="Y30" s="5"/>
      <c r="Z30" s="5"/>
      <c r="AA30" s="5"/>
      <c r="AB30" s="5"/>
      <c r="AC30" s="5" t="s">
        <v>270</v>
      </c>
      <c r="AD30" s="5"/>
      <c r="AE30" s="5" t="s">
        <v>271</v>
      </c>
      <c r="AF30" s="5"/>
      <c r="AG30" s="5"/>
      <c r="AH30" s="5"/>
      <c r="AI30" s="5"/>
      <c r="AJ30" s="5"/>
      <c r="AK30" s="5"/>
      <c r="AL30" s="5"/>
      <c r="AM30" s="5"/>
      <c r="AN30" s="5"/>
      <c r="AO30" s="5"/>
      <c r="AP30" s="5"/>
      <c r="AQ30" s="5"/>
      <c r="AR30" s="5"/>
      <c r="AS30" s="5"/>
      <c r="AT30" s="5"/>
      <c r="AU30" s="5"/>
    </row>
    <row r="31" spans="1:47" x14ac:dyDescent="0.35">
      <c r="A31" s="5" t="s">
        <v>262</v>
      </c>
      <c r="B31" s="5" t="s">
        <v>279</v>
      </c>
      <c r="C31" s="5"/>
      <c r="D31" s="5" t="s">
        <v>285</v>
      </c>
      <c r="E31" s="5"/>
      <c r="F31" s="5"/>
      <c r="G31" s="5"/>
      <c r="H31" s="5"/>
      <c r="I31" s="5"/>
      <c r="J31" s="5"/>
      <c r="K31" s="5"/>
      <c r="L31" s="5"/>
      <c r="M31" s="5"/>
      <c r="N31" s="5"/>
      <c r="O31" s="5"/>
      <c r="P31" s="5" t="s">
        <v>274</v>
      </c>
      <c r="Q31" s="5"/>
      <c r="R31" s="5" t="s">
        <v>286</v>
      </c>
      <c r="S31" s="5" t="s">
        <v>246</v>
      </c>
      <c r="T31" s="5"/>
      <c r="U31" s="5" t="s">
        <v>248</v>
      </c>
      <c r="V31" s="5"/>
      <c r="W31" s="5"/>
      <c r="X31" s="5"/>
      <c r="Y31" s="5"/>
      <c r="Z31" s="5"/>
      <c r="AA31" s="5"/>
      <c r="AB31" s="5"/>
      <c r="AC31" s="5"/>
      <c r="AD31" s="5"/>
      <c r="AE31" s="5"/>
      <c r="AF31" s="5"/>
      <c r="AG31" s="5"/>
      <c r="AH31" s="5" t="s">
        <v>287</v>
      </c>
      <c r="AI31" s="5" t="s">
        <v>288</v>
      </c>
      <c r="AJ31" s="5" t="s">
        <v>287</v>
      </c>
      <c r="AK31" s="5"/>
      <c r="AL31" s="5"/>
      <c r="AM31" s="5"/>
      <c r="AN31" s="5"/>
      <c r="AO31" s="5"/>
      <c r="AP31" s="5"/>
      <c r="AQ31" s="5"/>
      <c r="AR31" s="5"/>
      <c r="AS31" s="5"/>
      <c r="AT31" s="5"/>
      <c r="AU31" s="5"/>
    </row>
    <row r="32" spans="1:47" x14ac:dyDescent="0.35">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row>
    <row r="33" spans="1:47" x14ac:dyDescent="0.35">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row>
    <row r="34" spans="1:47" x14ac:dyDescent="0.35">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row>
  </sheetData>
  <pageMargins left="0.25" right="0.25" top="0.75" bottom="0.75" header="0.3" footer="0.3"/>
  <pageSetup scale="47" fitToWidth="2" orientation="landscape" r:id="rId1"/>
  <headerFooter>
    <oddHeader>&amp;C&amp;F</oddHeader>
    <oddFooter>&amp;L&amp;"Calibri,Regular"&amp;K000000© 2023 Fannie Mae. Trademarks of Fannie Mae.
&amp;1#&amp;10Fannie Mae Confidential&amp;C&amp;A&amp;RPage &amp;P of &amp;N</oddFooter>
  </headerFooter>
  <ignoredErrors>
    <ignoredError sqref="F6:J6 AE11:AU34 B11:AC34"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FD499-93AE-443B-95CB-8C7BCBF90234}">
  <dimension ref="A1:C18"/>
  <sheetViews>
    <sheetView showGridLines="0" zoomScaleNormal="100" workbookViewId="0">
      <pane ySplit="2" topLeftCell="A3" activePane="bottomLeft" state="frozen"/>
      <selection pane="bottomLeft"/>
    </sheetView>
  </sheetViews>
  <sheetFormatPr defaultRowHeight="14.5" x14ac:dyDescent="0.35"/>
  <cols>
    <col min="1" max="1" width="24.1796875" customWidth="1"/>
    <col min="2" max="2" width="34.54296875" customWidth="1"/>
    <col min="3" max="3" width="60" customWidth="1"/>
  </cols>
  <sheetData>
    <row r="1" spans="1:3" ht="21" x14ac:dyDescent="0.5">
      <c r="A1" s="23"/>
      <c r="B1" s="24"/>
      <c r="C1" s="24"/>
    </row>
    <row r="2" spans="1:3" ht="21" x14ac:dyDescent="0.5">
      <c r="A2" s="3" t="s">
        <v>289</v>
      </c>
      <c r="B2" s="3" t="s">
        <v>291</v>
      </c>
      <c r="C2" s="3" t="s">
        <v>292</v>
      </c>
    </row>
    <row r="3" spans="1:3" x14ac:dyDescent="0.35">
      <c r="A3" s="17" t="s">
        <v>290</v>
      </c>
      <c r="B3" s="18">
        <v>44295</v>
      </c>
      <c r="C3" s="19" t="s">
        <v>293</v>
      </c>
    </row>
    <row r="4" spans="1:3" ht="29" x14ac:dyDescent="0.35">
      <c r="A4" s="19">
        <v>1.1000000000000001</v>
      </c>
      <c r="B4" s="18">
        <v>44308</v>
      </c>
      <c r="C4" s="19" t="s">
        <v>294</v>
      </c>
    </row>
    <row r="5" spans="1:3" ht="29" x14ac:dyDescent="0.35">
      <c r="A5" s="19">
        <v>1.2</v>
      </c>
      <c r="B5" s="18">
        <v>44320</v>
      </c>
      <c r="C5" s="19" t="s">
        <v>295</v>
      </c>
    </row>
    <row r="6" spans="1:3" ht="58" x14ac:dyDescent="0.35">
      <c r="A6" s="19">
        <v>1.3</v>
      </c>
      <c r="B6" s="18">
        <v>44342</v>
      </c>
      <c r="C6" s="19" t="s">
        <v>296</v>
      </c>
    </row>
    <row r="7" spans="1:3" ht="87" x14ac:dyDescent="0.35">
      <c r="A7" s="19">
        <v>1.3</v>
      </c>
      <c r="B7" s="18">
        <v>44489</v>
      </c>
      <c r="C7" s="19" t="s">
        <v>298</v>
      </c>
    </row>
    <row r="8" spans="1:3" x14ac:dyDescent="0.35">
      <c r="A8" s="20" t="s">
        <v>297</v>
      </c>
      <c r="B8" s="18">
        <v>44581</v>
      </c>
      <c r="C8" s="19" t="s">
        <v>300</v>
      </c>
    </row>
    <row r="9" spans="1:3" ht="217.5" x14ac:dyDescent="0.35">
      <c r="A9" s="20" t="s">
        <v>299</v>
      </c>
      <c r="B9" s="18">
        <v>44638</v>
      </c>
      <c r="C9" s="19" t="s">
        <v>302</v>
      </c>
    </row>
    <row r="10" spans="1:3" x14ac:dyDescent="0.35">
      <c r="A10" s="20" t="s">
        <v>301</v>
      </c>
      <c r="B10" s="18">
        <v>44652</v>
      </c>
      <c r="C10" s="19" t="s">
        <v>303</v>
      </c>
    </row>
    <row r="11" spans="1:3" ht="29" x14ac:dyDescent="0.35">
      <c r="A11" s="20" t="s">
        <v>301</v>
      </c>
      <c r="B11" s="18">
        <v>44658</v>
      </c>
      <c r="C11" s="1" t="s">
        <v>304</v>
      </c>
    </row>
    <row r="12" spans="1:3" x14ac:dyDescent="0.35">
      <c r="A12" s="20" t="s">
        <v>301</v>
      </c>
      <c r="B12" s="18">
        <v>44663</v>
      </c>
      <c r="C12" s="1" t="s">
        <v>305</v>
      </c>
    </row>
    <row r="13" spans="1:3" x14ac:dyDescent="0.35">
      <c r="A13" s="20" t="s">
        <v>301</v>
      </c>
      <c r="B13" s="18">
        <v>44664</v>
      </c>
      <c r="C13" s="1" t="s">
        <v>306</v>
      </c>
    </row>
    <row r="14" spans="1:3" ht="15" customHeight="1" x14ac:dyDescent="0.35">
      <c r="A14" s="20" t="s">
        <v>301</v>
      </c>
      <c r="B14" s="18">
        <v>44670</v>
      </c>
      <c r="C14" s="21" t="s">
        <v>307</v>
      </c>
    </row>
    <row r="15" spans="1:3" x14ac:dyDescent="0.35">
      <c r="A15" s="20" t="s">
        <v>301</v>
      </c>
      <c r="B15" s="18">
        <v>44672</v>
      </c>
      <c r="C15" s="22" t="s">
        <v>308</v>
      </c>
    </row>
    <row r="16" spans="1:3" ht="43.5" x14ac:dyDescent="0.35">
      <c r="A16" s="20" t="s">
        <v>301</v>
      </c>
      <c r="B16" s="18">
        <v>44673</v>
      </c>
      <c r="C16" s="1" t="s">
        <v>329</v>
      </c>
    </row>
    <row r="17" spans="1:3" ht="29" x14ac:dyDescent="0.35">
      <c r="A17" s="20" t="s">
        <v>310</v>
      </c>
      <c r="B17" s="18">
        <v>45155</v>
      </c>
      <c r="C17" s="1" t="s">
        <v>331</v>
      </c>
    </row>
    <row r="18" spans="1:3" ht="43.5" x14ac:dyDescent="0.35">
      <c r="A18" s="20" t="s">
        <v>328</v>
      </c>
      <c r="B18" s="18">
        <v>45190</v>
      </c>
      <c r="C18" s="1" t="s">
        <v>330</v>
      </c>
    </row>
  </sheetData>
  <pageMargins left="0.7" right="0.7" top="0.75" bottom="0.75" header="0.3" footer="0.3"/>
  <pageSetup scale="75" orientation="portrait" r:id="rId1"/>
  <headerFooter>
    <oddHeader>&amp;C&amp;F</oddHeader>
    <oddFooter>&amp;L&amp;"Calibri,Regular"&amp;K000000© 2023 Fannie Mae. Trademarks of Fannie Mae.
&amp;1#&amp;10Fannie Mae Confidential&amp;C&amp;A&amp;RPage &amp;P of &amp;N</oddFooter>
  </headerFooter>
  <ignoredErrors>
    <ignoredError sqref="A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Rent Roll - v1.3.5</vt:lpstr>
      <vt:lpstr>Business Glossary - v1.3.5</vt:lpstr>
      <vt:lpstr>Sample Rent Roll</vt:lpstr>
      <vt:lpstr>Change Log</vt:lpstr>
      <vt:lpstr>'Business Glossary - v1.3.5'!Print_Area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Canal, Dario</dc:creator>
  <cp:keywords/>
  <dc:description/>
  <cp:lastModifiedBy>Mohammed, Kashef (Contractor)</cp:lastModifiedBy>
  <cp:revision/>
  <cp:lastPrinted>2023-10-05T21:02:32Z</cp:lastPrinted>
  <dcterms:created xsi:type="dcterms:W3CDTF">2021-03-16T12:28:09Z</dcterms:created>
  <dcterms:modified xsi:type="dcterms:W3CDTF">2023-10-06T14:20:16Z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9455cd2-ef3f-47ad-8dee-f10882ec60d9_Enabled">
    <vt:lpwstr>true</vt:lpwstr>
  </property>
  <property fmtid="{D5CDD505-2E9C-101B-9397-08002B2CF9AE}" pid="3" name="MSIP_Label_a9455cd2-ef3f-47ad-8dee-f10882ec60d9_SetDate">
    <vt:lpwstr>2023-01-25T21:42:46Z</vt:lpwstr>
  </property>
  <property fmtid="{D5CDD505-2E9C-101B-9397-08002B2CF9AE}" pid="4" name="MSIP_Label_a9455cd2-ef3f-47ad-8dee-f10882ec60d9_Method">
    <vt:lpwstr>Standard</vt:lpwstr>
  </property>
  <property fmtid="{D5CDD505-2E9C-101B-9397-08002B2CF9AE}" pid="5" name="MSIP_Label_a9455cd2-ef3f-47ad-8dee-f10882ec60d9_Name">
    <vt:lpwstr>Confidential - Internal Distribution</vt:lpwstr>
  </property>
  <property fmtid="{D5CDD505-2E9C-101B-9397-08002B2CF9AE}" pid="6" name="MSIP_Label_a9455cd2-ef3f-47ad-8dee-f10882ec60d9_SiteId">
    <vt:lpwstr>e6baca02-d986-4077-8053-30de7d5e0d58</vt:lpwstr>
  </property>
  <property fmtid="{D5CDD505-2E9C-101B-9397-08002B2CF9AE}" pid="7" name="MSIP_Label_a9455cd2-ef3f-47ad-8dee-f10882ec60d9_ActionId">
    <vt:lpwstr>90a75648-be06-45e4-b5b6-11bdcac02c06</vt:lpwstr>
  </property>
  <property fmtid="{D5CDD505-2E9C-101B-9397-08002B2CF9AE}" pid="8" name="MSIP_Label_a9455cd2-ef3f-47ad-8dee-f10882ec60d9_ContentBits">
    <vt:lpwstr>2</vt:lpwstr>
  </property>
</Properties>
</file>