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nma-my.sharepoint.com/personal/e7umtm_fanniemae_com/Documents/Desktop/"/>
    </mc:Choice>
  </mc:AlternateContent>
  <xr:revisionPtr revIDLastSave="0" documentId="8_{44C5A0FA-CA7C-46FA-AAC8-99F79809417F}" xr6:coauthVersionLast="47" xr6:coauthVersionMax="47" xr10:uidLastSave="{00000000-0000-0000-0000-000000000000}"/>
  <bookViews>
    <workbookView xWindow="-28910" yWindow="-110" windowWidth="29020" windowHeight="15820" activeTab="1" xr2:uid="{9EF441E3-5734-4404-AC58-89BAABA05A03}"/>
  </bookViews>
  <sheets>
    <sheet name="ARM Sample" sheetId="1" r:id="rId1"/>
    <sheet name="Form.4097 ARM" sheetId="2" r:id="rId2"/>
    <sheet name="Dropdown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<sst xmlns="http://schemas.openxmlformats.org/spreadsheetml/2006/main" count="283" uniqueCount="159">
  <si>
    <t>&lt;Lender Name&gt;</t>
  </si>
  <si>
    <t>Trade Date:</t>
  </si>
  <si>
    <t>Property Name</t>
  </si>
  <si>
    <t>Address</t>
  </si>
  <si>
    <t>City, State, Zip</t>
  </si>
  <si>
    <t>County</t>
  </si>
  <si>
    <t>Deal Highlights</t>
  </si>
  <si>
    <t>Rate &amp; Trade  Information</t>
  </si>
  <si>
    <t>Loan Amount</t>
  </si>
  <si>
    <t>Purchase Price</t>
  </si>
  <si>
    <t>Loan Term (months)</t>
  </si>
  <si>
    <t>Coupon</t>
  </si>
  <si>
    <t>Prepayment Provision (string)</t>
  </si>
  <si>
    <t>L(24)1%(57)O(3)</t>
  </si>
  <si>
    <t>Guaranty Fee and Servicing Fee</t>
  </si>
  <si>
    <t>Interest-Only Period (months)</t>
  </si>
  <si>
    <t>Note Rate</t>
  </si>
  <si>
    <t>Amortization Term (months)</t>
  </si>
  <si>
    <t>Interest Type</t>
  </si>
  <si>
    <t>ARM</t>
  </si>
  <si>
    <t>Good Faith Deposit</t>
  </si>
  <si>
    <t>Benchmark Index</t>
  </si>
  <si>
    <t>1 Month LIBOR</t>
  </si>
  <si>
    <t>Delivery Tolerance</t>
  </si>
  <si>
    <t>+/-5%</t>
  </si>
  <si>
    <t xml:space="preserve">Interest Accrual Method </t>
  </si>
  <si>
    <t>Actual/360</t>
  </si>
  <si>
    <t>Streamlined Early Rate Lock</t>
  </si>
  <si>
    <t>No</t>
  </si>
  <si>
    <t>Lien Position</t>
  </si>
  <si>
    <t>First</t>
  </si>
  <si>
    <t>Product Type</t>
  </si>
  <si>
    <t>DUS</t>
  </si>
  <si>
    <t>Settlement Date (Book-Entry Date)</t>
  </si>
  <si>
    <t>Number of Loans</t>
  </si>
  <si>
    <t># of Days (from Trade Date to Settlement Date)</t>
  </si>
  <si>
    <t>% of Initial Pool Balance</t>
  </si>
  <si>
    <t>Issue Date</t>
  </si>
  <si>
    <t>Eligible for Re-Securitization</t>
  </si>
  <si>
    <t>Yes</t>
  </si>
  <si>
    <t>Property Information</t>
  </si>
  <si>
    <t>Credit &amp; Underwriting</t>
  </si>
  <si>
    <t>Specific Property Type</t>
  </si>
  <si>
    <t>Multifamily</t>
  </si>
  <si>
    <t>UW NCF</t>
  </si>
  <si>
    <t># of Units</t>
  </si>
  <si>
    <t>Minimum UW NCF DSCR</t>
  </si>
  <si>
    <t>Year Built</t>
  </si>
  <si>
    <t>Est. UW NCF DSCR (IO)</t>
  </si>
  <si>
    <t>Est. UW NCF DSCR (Actual)</t>
  </si>
  <si>
    <t>Number of Properties</t>
  </si>
  <si>
    <t>Est. UW NCF DSCR at Cap</t>
  </si>
  <si>
    <t>% Units with Income or Rent Restrictions</t>
  </si>
  <si>
    <t>Maximum LTV</t>
  </si>
  <si>
    <t>Affordable Housing Type</t>
  </si>
  <si>
    <t>LIHTC</t>
  </si>
  <si>
    <t>Estimated LTV</t>
  </si>
  <si>
    <t>U/W Property Value</t>
  </si>
  <si>
    <t>Loan Purpose</t>
  </si>
  <si>
    <t>Acquisition</t>
  </si>
  <si>
    <t>Tier</t>
  </si>
  <si>
    <t>Tier 3</t>
  </si>
  <si>
    <t xml:space="preserve">Green Financing Type </t>
  </si>
  <si>
    <t>Green Rewards</t>
  </si>
  <si>
    <t xml:space="preserve">Green Building Certification </t>
  </si>
  <si>
    <t>LEED Gold</t>
  </si>
  <si>
    <t>Age Restricted?</t>
  </si>
  <si>
    <t xml:space="preserve">Pre-Existing Additional Debt Balance </t>
  </si>
  <si>
    <t>Add rider for additional properties</t>
  </si>
  <si>
    <t>Additional Debt Current Interest Rate</t>
  </si>
  <si>
    <t>Additional Debt Maturity Date</t>
  </si>
  <si>
    <t xml:space="preserve"> </t>
  </si>
  <si>
    <t>ARM Product</t>
  </si>
  <si>
    <t>Lifetime PTR Cap</t>
  </si>
  <si>
    <t xml:space="preserve">Convertible </t>
  </si>
  <si>
    <t>Per Rate Change Cap</t>
  </si>
  <si>
    <t>+/- 1%</t>
  </si>
  <si>
    <t>Initial Convertible Lockout Term (months)</t>
  </si>
  <si>
    <t>Standard Look back (days)</t>
  </si>
  <si>
    <t>Estimated MBS Margin (bps)</t>
  </si>
  <si>
    <t>Rate Reset Frequency (months)</t>
  </si>
  <si>
    <t>Fixed Principal Payment (SARMs)</t>
  </si>
  <si>
    <t>N/A</t>
  </si>
  <si>
    <t xml:space="preserve">For non-standard characteristics, such as future crosses, etc. </t>
  </si>
  <si>
    <t>Lender Contact Information:</t>
  </si>
  <si>
    <t>&lt;Trader's Name&gt;</t>
  </si>
  <si>
    <t>&lt;Trader's Phone&gt;</t>
  </si>
  <si>
    <t>&lt;Trader's E-mail&gt;</t>
  </si>
  <si>
    <t xml:space="preserve">
</t>
  </si>
  <si>
    <t>Loan &amp; Property Information</t>
  </si>
  <si>
    <t>Initial Convertible Lockout Term</t>
  </si>
  <si>
    <t>Yes/No</t>
  </si>
  <si>
    <t>ARM Products</t>
  </si>
  <si>
    <t>Non-DUS</t>
  </si>
  <si>
    <t>Cooperative</t>
  </si>
  <si>
    <t>Project Based HAP/Sec 8</t>
  </si>
  <si>
    <t>Credit Facility</t>
  </si>
  <si>
    <t>Manufactured Housing</t>
  </si>
  <si>
    <t>LIHTC &amp; Project Based HAP/Sec 8</t>
  </si>
  <si>
    <t>Bulk Delivery</t>
  </si>
  <si>
    <t>Seniors</t>
  </si>
  <si>
    <t>Other</t>
  </si>
  <si>
    <t>Negotiated Transaction</t>
  </si>
  <si>
    <t>Dedicated Student</t>
  </si>
  <si>
    <t>Other - Sponsor Initiated Affordability</t>
  </si>
  <si>
    <t>Military</t>
  </si>
  <si>
    <t>Not MAH</t>
  </si>
  <si>
    <t>Total Current Outstanding Loans</t>
  </si>
  <si>
    <t>Total Current Facility Level UPB</t>
  </si>
  <si>
    <t>Credit Facilities Only</t>
  </si>
  <si>
    <t>Cross-Default/Collateralization</t>
  </si>
  <si>
    <t>ARM Loan-Related Fields</t>
  </si>
  <si>
    <t>ARM 7-6 Loan</t>
  </si>
  <si>
    <t>ARM 5-5 Loan</t>
  </si>
  <si>
    <t>SARM Loan</t>
  </si>
  <si>
    <t>Hybrid ARM Loan</t>
  </si>
  <si>
    <t>ARM Loan Product</t>
  </si>
  <si>
    <t>% of Units &gt; 120% AMI</t>
  </si>
  <si>
    <t>Affordability Information</t>
  </si>
  <si>
    <t>Restricted</t>
  </si>
  <si>
    <t>Rent Roll*</t>
  </si>
  <si>
    <t>% of Units &lt;= 50% AMI</t>
  </si>
  <si>
    <t>% of Units &gt; 50% - 60% AMI</t>
  </si>
  <si>
    <t>% of Units &gt; 60% - 80% AMI</t>
  </si>
  <si>
    <t>% of Units &gt; 80% - 100% AMI</t>
  </si>
  <si>
    <t>% of Units &gt; 100% - 120% AMI</t>
  </si>
  <si>
    <t>*Data based on the MAE Multifamily Affordability Estimator and may differ from final data at Issuance</t>
  </si>
  <si>
    <t>Other - Special Public Purpose</t>
  </si>
  <si>
    <t>Ownership Interest</t>
  </si>
  <si>
    <t>Fee Simple</t>
  </si>
  <si>
    <t>None</t>
  </si>
  <si>
    <t>Lender Comments</t>
  </si>
  <si>
    <t>Additional Disclosure</t>
  </si>
  <si>
    <t>Crossing</t>
  </si>
  <si>
    <t>Leasehold</t>
  </si>
  <si>
    <t>Cross Default Only</t>
  </si>
  <si>
    <t>Cross Default and Cross Collateralize</t>
  </si>
  <si>
    <t>One Way Cross Default Only</t>
  </si>
  <si>
    <t>Future Cross</t>
  </si>
  <si>
    <t>For non-standard characteristics, such as future crosses, etc.  (See Form 4098 Additional Disclosure Guidance)</t>
  </si>
  <si>
    <t>Other - Sponsor Dedicated Workforce</t>
  </si>
  <si>
    <t>UW Physical Occupancy %</t>
  </si>
  <si>
    <t>For additional Lender Comments that should not be included as Additional Disclosure (e.g. Same Month Pooling)</t>
  </si>
  <si>
    <t>Tax Relief Program Type</t>
  </si>
  <si>
    <t>MTEB</t>
  </si>
  <si>
    <t>Tax Exemption/Tax Abatement Full Amount</t>
  </si>
  <si>
    <t>Immediate MTEB</t>
  </si>
  <si>
    <t>Tax Exemption/Tax Abatement Partial Amount</t>
  </si>
  <si>
    <t>MBS Exchange</t>
  </si>
  <si>
    <t>Payment in Lieu of Taxes (PILOT) Full Amount</t>
  </si>
  <si>
    <t>Payment in Lieu of Taxes (PILOT) Partial Amount</t>
  </si>
  <si>
    <t>Tax Increment Financing (TIF) Full Amount</t>
  </si>
  <si>
    <t>Tax Increment Financing (TIF) Partial Amount</t>
  </si>
  <si>
    <t>MBS as Tax Exempt Bond (MTEB)?</t>
  </si>
  <si>
    <t>Tax Relief?</t>
  </si>
  <si>
    <t>Tax Relief Program Type for Duration?*</t>
  </si>
  <si>
    <t>Legal Non-Conforming Use?</t>
  </si>
  <si>
    <r>
      <rPr>
        <b/>
        <sz val="20"/>
        <color theme="1"/>
        <rFont val="Source Sans Pro"/>
        <family val="2"/>
      </rPr>
      <t>Form 4097.ARM – Multifamily Required Trade Information for ARM Cash or MBS Loans</t>
    </r>
    <r>
      <rPr>
        <b/>
        <sz val="18"/>
        <color theme="1"/>
        <rFont val="Source Sans Pro"/>
        <family val="2"/>
      </rPr>
      <t xml:space="preserve">
January 2025</t>
    </r>
    <r>
      <rPr>
        <b/>
        <sz val="16"/>
        <color theme="1"/>
        <rFont val="Source Sans Pro"/>
        <family val="2"/>
      </rPr>
      <t xml:space="preserve">
</t>
    </r>
    <r>
      <rPr>
        <b/>
        <sz val="10"/>
        <color theme="1"/>
        <rFont val="Source Sans Pro"/>
        <family val="2"/>
      </rPr>
      <t>© 2025 Fannie Mae.  Trademarks of Fannie Mae</t>
    </r>
  </si>
  <si>
    <r>
      <t>Form 4097.ARM – Multifamily Required Trade Information for ARM Cash or MBS Loans</t>
    </r>
    <r>
      <rPr>
        <b/>
        <sz val="18"/>
        <color theme="1"/>
        <rFont val="Source Sans Pro"/>
        <family val="2"/>
      </rPr>
      <t xml:space="preserve">
</t>
    </r>
    <r>
      <rPr>
        <b/>
        <sz val="16"/>
        <color theme="1"/>
        <rFont val="Source Sans Pro"/>
        <family val="2"/>
      </rPr>
      <t xml:space="preserve">January, 2025
</t>
    </r>
    <r>
      <rPr>
        <b/>
        <sz val="10"/>
        <color theme="1"/>
        <rFont val="Source Sans Pro"/>
        <family val="2"/>
      </rPr>
      <t>© 2025 Fannie Mae.  Trademarks of Fannie Mae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</si>
</sst>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  <numFmt numFmtId="166" formatCode="&quot;$&quot;#,##0"/>
    <numFmt numFmtId="167" formatCode="[&lt;=9999999]###\-####;\(###\)\ ###\-####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.5"/>
      <color theme="1"/>
      <name val="Source Sans Pro"/>
      <family val="2"/>
    </font>
    <font>
      <b/>
      <i/>
      <sz val="11"/>
      <color rgb="FFFF0000"/>
      <name val="Source Sans Pro"/>
      <family val="2"/>
    </font>
    <font>
      <sz val="11"/>
      <color theme="1"/>
      <name val="Source Sans Pro"/>
      <family val="2"/>
    </font>
    <font>
      <b/>
      <sz val="18"/>
      <color theme="1"/>
      <name val="Source Sans Pro"/>
      <family val="2"/>
    </font>
    <font>
      <b/>
      <sz val="20"/>
      <color theme="1"/>
      <name val="Source Sans Pro"/>
      <family val="2"/>
    </font>
    <font>
      <b/>
      <sz val="16"/>
      <color theme="1"/>
      <name val="Source Sans Pro"/>
      <family val="2"/>
    </font>
    <font>
      <b/>
      <sz val="10"/>
      <color theme="1"/>
      <name val="Source Sans Pro"/>
      <family val="2"/>
    </font>
    <font>
      <b/>
      <sz val="14"/>
      <name val="Source Sans Pro"/>
      <family val="2"/>
    </font>
    <font>
      <sz val="12"/>
      <color theme="1"/>
      <name val="Source Sans Pro"/>
      <family val="2"/>
    </font>
    <font>
      <sz val="16"/>
      <color theme="1"/>
      <name val="Source Sans Pro"/>
      <family val="2"/>
    </font>
    <font>
      <b/>
      <sz val="12"/>
      <name val="Source Sans Pro"/>
      <family val="2"/>
    </font>
    <font>
      <sz val="11.5"/>
      <name val="Source Sans Pro"/>
      <family val="2"/>
    </font>
    <font>
      <sz val="11"/>
      <name val="Source Sans Pro"/>
      <family val="2"/>
    </font>
    <font>
      <sz val="11.5"/>
      <color theme="1"/>
      <name val="Source Sans Pro"/>
      <family val="2"/>
    </font>
    <font>
      <sz val="14"/>
      <color theme="1"/>
      <name val="Source Sans Pro"/>
      <family val="2"/>
    </font>
    <font>
      <b/>
      <u/>
      <sz val="12"/>
      <color theme="1"/>
      <name val="Source Sans Pro"/>
      <family val="2"/>
    </font>
    <font>
      <sz val="12"/>
      <name val="Source Sans Pro"/>
      <family val="2"/>
    </font>
    <font>
      <b/>
      <i/>
      <sz val="11"/>
      <color theme="1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D6C29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indexed="64"/>
      </bottom>
      <diagonal/>
    </border>
    <border>
      <left/>
      <right/>
      <top style="thin">
        <color rgb="FF0070C0"/>
      </top>
      <bottom style="thin">
        <color indexed="64"/>
      </bottom>
      <diagonal/>
    </border>
    <border>
      <left/>
      <right style="thin">
        <color rgb="FF0070C0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wrapText="1"/>
    </xf>
    <xf numFmtId="0" fontId="9" fillId="0" borderId="1" xfId="0" applyFont="1" applyBorder="1" applyAlignment="1" applyProtection="1">
      <alignment horizontal="left"/>
      <protection locked="0"/>
    </xf>
    <xf numFmtId="0" fontId="4" fillId="0" borderId="1" xfId="0" applyFont="1" applyBorder="1"/>
    <xf numFmtId="0" fontId="10" fillId="0" borderId="1" xfId="0" applyFont="1" applyBorder="1" applyAlignment="1">
      <alignment horizontal="right"/>
    </xf>
    <xf numFmtId="14" fontId="10" fillId="0" borderId="1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9" fontId="13" fillId="0" borderId="0" xfId="2" applyFont="1" applyBorder="1" applyAlignment="1" applyProtection="1">
      <alignment horizontal="right"/>
    </xf>
    <xf numFmtId="2" fontId="13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165" fontId="13" fillId="0" borderId="0" xfId="0" quotePrefix="1" applyNumberFormat="1" applyFont="1" applyAlignment="1">
      <alignment horizontal="right"/>
    </xf>
    <xf numFmtId="0" fontId="15" fillId="0" borderId="0" xfId="0" applyFont="1" applyAlignment="1">
      <alignment horizontal="right"/>
    </xf>
    <xf numFmtId="14" fontId="13" fillId="0" borderId="0" xfId="0" applyNumberFormat="1" applyFont="1" applyAlignment="1">
      <alignment horizontal="right"/>
    </xf>
    <xf numFmtId="0" fontId="13" fillId="0" borderId="0" xfId="2" applyNumberFormat="1" applyFont="1" applyBorder="1" applyAlignment="1" applyProtection="1">
      <alignment horizontal="right"/>
    </xf>
    <xf numFmtId="166" fontId="13" fillId="0" borderId="0" xfId="0" applyNumberFormat="1" applyFont="1" applyAlignment="1">
      <alignment horizontal="right"/>
    </xf>
    <xf numFmtId="10" fontId="13" fillId="0" borderId="0" xfId="0" applyNumberFormat="1" applyFont="1" applyAlignment="1">
      <alignment horizontal="right"/>
    </xf>
    <xf numFmtId="9" fontId="13" fillId="0" borderId="0" xfId="2" applyFont="1" applyFill="1" applyBorder="1" applyAlignment="1" applyProtection="1">
      <alignment horizontal="right"/>
    </xf>
    <xf numFmtId="9" fontId="13" fillId="0" borderId="0" xfId="0" applyNumberFormat="1" applyFont="1" applyAlignment="1">
      <alignment horizontal="right"/>
    </xf>
    <xf numFmtId="164" fontId="13" fillId="0" borderId="0" xfId="1" applyNumberFormat="1" applyFont="1" applyFill="1" applyBorder="1" applyAlignment="1" applyProtection="1">
      <alignment horizontal="right"/>
    </xf>
    <xf numFmtId="9" fontId="15" fillId="0" borderId="0" xfId="0" applyNumberFormat="1" applyFont="1" applyAlignment="1">
      <alignment horizontal="right"/>
    </xf>
    <xf numFmtId="0" fontId="15" fillId="0" borderId="0" xfId="0" applyFont="1"/>
    <xf numFmtId="9" fontId="15" fillId="0" borderId="0" xfId="0" applyNumberFormat="1" applyFont="1"/>
    <xf numFmtId="0" fontId="15" fillId="0" borderId="0" xfId="0" quotePrefix="1" applyFont="1" applyAlignment="1">
      <alignment horizontal="right"/>
    </xf>
    <xf numFmtId="0" fontId="4" fillId="0" borderId="0" xfId="0" applyFont="1" applyAlignment="1">
      <alignment vertical="center" wrapText="1"/>
    </xf>
    <xf numFmtId="0" fontId="17" fillId="0" borderId="0" xfId="0" applyFont="1"/>
    <xf numFmtId="0" fontId="18" fillId="0" borderId="0" xfId="0" applyFont="1" applyAlignment="1">
      <alignment horizontal="left"/>
    </xf>
    <xf numFmtId="167" fontId="18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9" fillId="0" borderId="0" xfId="0" applyFont="1"/>
    <xf numFmtId="0" fontId="12" fillId="2" borderId="16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10" fontId="4" fillId="0" borderId="0" xfId="0" applyNumberFormat="1" applyFont="1"/>
    <xf numFmtId="10" fontId="0" fillId="0" borderId="0" xfId="0" applyNumberFormat="1"/>
    <xf numFmtId="168" fontId="13" fillId="0" borderId="0" xfId="0" applyNumberFormat="1" applyFont="1" applyAlignment="1">
      <alignment horizontal="right"/>
    </xf>
    <xf numFmtId="0" fontId="16" fillId="0" borderId="8" xfId="0" applyFont="1" applyBorder="1" applyAlignment="1">
      <alignment horizontal="left" vertical="top"/>
    </xf>
    <xf numFmtId="0" fontId="16" fillId="0" borderId="9" xfId="0" applyFont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1" xfId="0" applyFont="1" applyBorder="1" applyAlignment="1">
      <alignment vertical="top"/>
    </xf>
    <xf numFmtId="0" fontId="16" fillId="0" borderId="0" xfId="0" applyFont="1" applyAlignment="1">
      <alignment vertical="top"/>
    </xf>
    <xf numFmtId="0" fontId="16" fillId="0" borderId="12" xfId="0" applyFont="1" applyBorder="1" applyAlignment="1">
      <alignment vertical="top"/>
    </xf>
    <xf numFmtId="0" fontId="16" fillId="0" borderId="13" xfId="0" applyFont="1" applyBorder="1" applyAlignment="1">
      <alignment vertical="top"/>
    </xf>
    <xf numFmtId="0" fontId="16" fillId="0" borderId="14" xfId="0" applyFont="1" applyBorder="1" applyAlignment="1">
      <alignment vertical="top"/>
    </xf>
    <xf numFmtId="0" fontId="16" fillId="0" borderId="15" xfId="0" applyFont="1" applyBorder="1" applyAlignment="1">
      <alignment vertical="top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164" fontId="13" fillId="0" borderId="0" xfId="1" applyNumberFormat="1" applyFont="1" applyBorder="1" applyAlignment="1">
      <alignment horizontal="right"/>
    </xf>
    <xf numFmtId="1" fontId="13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14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6" fillId="0" borderId="8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10" fontId="13" fillId="0" borderId="0" xfId="0" applyNumberFormat="1" applyFont="1" applyAlignment="1">
      <alignment horizontal="right"/>
    </xf>
    <xf numFmtId="168" fontId="13" fillId="0" borderId="0" xfId="1" applyNumberFormat="1" applyFont="1" applyBorder="1" applyAlignment="1">
      <alignment horizontal="center"/>
    </xf>
    <xf numFmtId="164" fontId="13" fillId="0" borderId="0" xfId="1" applyNumberFormat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4" fontId="13" fillId="0" borderId="0" xfId="1" applyNumberFormat="1" applyFont="1" applyBorder="1" applyAlignment="1">
      <alignment horizontal="center"/>
    </xf>
    <xf numFmtId="9" fontId="13" fillId="0" borderId="0" xfId="2" applyFont="1" applyFill="1" applyBorder="1" applyAlignment="1" applyProtection="1">
      <alignment horizontal="right"/>
    </xf>
    <xf numFmtId="0" fontId="4" fillId="0" borderId="0" xfId="0" applyFont="1" applyAlignment="1">
      <alignment horizontal="right"/>
    </xf>
    <xf numFmtId="9" fontId="13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1</xdr:col>
      <xdr:colOff>1127879</xdr:colOff>
      <xdr:row>0</xdr:row>
      <xdr:rowOff>505230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30AE7E-547E-46AF-B9D2-936750870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5240"/>
          <a:ext cx="1398389" cy="4899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13335</xdr:rowOff>
    </xdr:from>
    <xdr:to>
      <xdr:col>1</xdr:col>
      <xdr:colOff>1162169</xdr:colOff>
      <xdr:row>1</xdr:row>
      <xdr:rowOff>15645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2BB01F-C4C1-4FD4-B4FA-A6E86D536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3335"/>
          <a:ext cx="1394579" cy="280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256A3-EA81-4AEA-82EC-E3A3C966B005}">
  <sheetPr>
    <pageSetUpPr fitToPage="1"/>
  </sheetPr>
  <dimension ref="A1:I75"/>
  <sheetViews>
    <sheetView showGridLines="0" zoomScale="115" zoomScaleNormal="115" workbookViewId="0">
      <selection activeCell="B11" sqref="B11"/>
    </sheetView>
  </sheetViews>
  <sheetFormatPr defaultColWidth="8.81640625" defaultRowHeight="14.5" x14ac:dyDescent="0.35"/>
  <cols>
    <col min="1" max="1" width="4" style="2" customWidth="1"/>
    <col min="2" max="2" width="38.1796875" style="2" customWidth="1"/>
    <col min="3" max="4" width="17.26953125" style="2" customWidth="1"/>
    <col min="5" max="5" width="4.453125" style="2" customWidth="1"/>
    <col min="6" max="6" width="36" style="2" customWidth="1"/>
    <col min="7" max="7" width="16.453125" style="2" bestFit="1" customWidth="1"/>
    <col min="8" max="16384" width="8.81640625" style="2"/>
  </cols>
  <sheetData>
    <row r="1" spans="1:7" ht="41.5" customHeight="1" x14ac:dyDescent="0.35">
      <c r="A1" s="60"/>
      <c r="B1" s="60"/>
      <c r="C1" s="1"/>
      <c r="D1" s="1"/>
      <c r="E1" s="1"/>
    </row>
    <row r="2" spans="1:7" ht="89.15" customHeight="1" x14ac:dyDescent="0.55000000000000004">
      <c r="A2" s="3"/>
      <c r="B2" s="61" t="s">
        <v>157</v>
      </c>
      <c r="C2" s="62"/>
      <c r="D2" s="62"/>
      <c r="E2" s="62"/>
      <c r="F2" s="62"/>
      <c r="G2" s="62"/>
    </row>
    <row r="3" spans="1:7" ht="19" thickBot="1" x14ac:dyDescent="0.5">
      <c r="B3" s="4" t="s">
        <v>0</v>
      </c>
      <c r="C3" s="5"/>
      <c r="D3" s="5"/>
      <c r="E3" s="5"/>
      <c r="F3" s="6" t="s">
        <v>1</v>
      </c>
      <c r="G3" s="7"/>
    </row>
    <row r="4" spans="1:7" ht="22.9" customHeight="1" thickTop="1" x14ac:dyDescent="0.5">
      <c r="G4" s="8"/>
    </row>
    <row r="5" spans="1:7" ht="15.75" customHeight="1" x14ac:dyDescent="0.35">
      <c r="B5" s="63" t="s">
        <v>2</v>
      </c>
      <c r="C5" s="63"/>
      <c r="D5" s="63"/>
      <c r="E5" s="63"/>
      <c r="F5" s="63"/>
      <c r="G5" s="63"/>
    </row>
    <row r="6" spans="1:7" ht="15" customHeight="1" x14ac:dyDescent="0.4">
      <c r="B6" s="59" t="s">
        <v>3</v>
      </c>
      <c r="C6" s="59"/>
      <c r="D6" s="59"/>
      <c r="E6" s="59"/>
      <c r="F6" s="59"/>
      <c r="G6" s="59"/>
    </row>
    <row r="7" spans="1:7" ht="15" customHeight="1" x14ac:dyDescent="0.4">
      <c r="B7" s="59" t="s">
        <v>4</v>
      </c>
      <c r="C7" s="59"/>
      <c r="D7" s="59"/>
      <c r="E7" s="59"/>
      <c r="F7" s="59"/>
      <c r="G7" s="59"/>
    </row>
    <row r="8" spans="1:7" ht="15" customHeight="1" x14ac:dyDescent="0.4">
      <c r="B8" s="59" t="s">
        <v>5</v>
      </c>
      <c r="C8" s="59"/>
      <c r="D8" s="59"/>
      <c r="E8" s="59"/>
      <c r="F8" s="59"/>
      <c r="G8" s="59"/>
    </row>
    <row r="9" spans="1:7" ht="15" customHeight="1" x14ac:dyDescent="0.35"/>
    <row r="10" spans="1:7" ht="15" customHeight="1" x14ac:dyDescent="0.4">
      <c r="B10" s="51" t="s">
        <v>6</v>
      </c>
      <c r="C10" s="53"/>
      <c r="D10" s="53"/>
      <c r="F10" s="51" t="s">
        <v>7</v>
      </c>
      <c r="G10" s="52"/>
    </row>
    <row r="11" spans="1:7" ht="15" customHeight="1" x14ac:dyDescent="0.35">
      <c r="B11" s="9" t="s">
        <v>8</v>
      </c>
      <c r="C11" s="57">
        <v>2600000</v>
      </c>
      <c r="D11" s="57"/>
      <c r="E11" s="10"/>
      <c r="F11" s="9" t="s">
        <v>9</v>
      </c>
      <c r="G11" s="11">
        <v>1.01</v>
      </c>
    </row>
    <row r="12" spans="1:7" ht="15" x14ac:dyDescent="0.35">
      <c r="B12" s="9" t="s">
        <v>10</v>
      </c>
      <c r="C12" s="58">
        <v>84</v>
      </c>
      <c r="D12" s="58"/>
      <c r="E12" s="10"/>
      <c r="F12" s="9" t="s">
        <v>11</v>
      </c>
      <c r="G12" s="11">
        <v>2.6200000000000001E-2</v>
      </c>
    </row>
    <row r="13" spans="1:7" ht="15" x14ac:dyDescent="0.35">
      <c r="B13" s="9" t="s">
        <v>12</v>
      </c>
      <c r="C13" s="58" t="s">
        <v>13</v>
      </c>
      <c r="D13" s="58"/>
      <c r="E13" s="10"/>
      <c r="F13" s="9" t="s">
        <v>14</v>
      </c>
      <c r="G13" s="13">
        <v>1.4999999999999999E-2</v>
      </c>
    </row>
    <row r="14" spans="1:7" ht="15" x14ac:dyDescent="0.35">
      <c r="B14" s="9" t="s">
        <v>15</v>
      </c>
      <c r="C14" s="58">
        <v>12</v>
      </c>
      <c r="D14" s="58"/>
      <c r="E14" s="10"/>
      <c r="F14" s="9" t="s">
        <v>16</v>
      </c>
      <c r="G14" s="13">
        <f>G12+G13</f>
        <v>4.1200000000000001E-2</v>
      </c>
    </row>
    <row r="15" spans="1:7" ht="15" x14ac:dyDescent="0.35">
      <c r="B15" s="9" t="s">
        <v>17</v>
      </c>
      <c r="C15" s="58">
        <v>360</v>
      </c>
      <c r="D15" s="58"/>
      <c r="E15" s="10"/>
      <c r="F15" s="9" t="s">
        <v>20</v>
      </c>
      <c r="G15" s="13">
        <v>0.02</v>
      </c>
    </row>
    <row r="16" spans="1:7" ht="15" x14ac:dyDescent="0.35">
      <c r="B16" s="9" t="s">
        <v>18</v>
      </c>
      <c r="C16" s="58" t="s">
        <v>19</v>
      </c>
      <c r="D16" s="58"/>
      <c r="E16" s="10"/>
      <c r="F16" s="9" t="s">
        <v>23</v>
      </c>
      <c r="G16" s="15" t="s">
        <v>24</v>
      </c>
    </row>
    <row r="17" spans="2:7" ht="15" x14ac:dyDescent="0.35">
      <c r="B17" s="9" t="s">
        <v>21</v>
      </c>
      <c r="C17" s="58" t="s">
        <v>22</v>
      </c>
      <c r="D17" s="58"/>
      <c r="E17" s="10"/>
      <c r="F17" s="9" t="s">
        <v>27</v>
      </c>
      <c r="G17" s="16" t="s">
        <v>28</v>
      </c>
    </row>
    <row r="18" spans="2:7" ht="15" x14ac:dyDescent="0.35">
      <c r="B18" s="9" t="s">
        <v>25</v>
      </c>
      <c r="C18" s="58" t="s">
        <v>26</v>
      </c>
      <c r="D18" s="58"/>
      <c r="E18" s="10"/>
      <c r="F18" s="9" t="s">
        <v>31</v>
      </c>
      <c r="G18" s="16" t="s">
        <v>32</v>
      </c>
    </row>
    <row r="19" spans="2:7" ht="15" x14ac:dyDescent="0.35">
      <c r="B19" s="9" t="s">
        <v>29</v>
      </c>
      <c r="C19" s="58" t="s">
        <v>30</v>
      </c>
      <c r="D19" s="58"/>
      <c r="E19" s="10"/>
      <c r="F19" s="9" t="s">
        <v>34</v>
      </c>
      <c r="G19" s="18">
        <v>1</v>
      </c>
    </row>
    <row r="20" spans="2:7" ht="15" x14ac:dyDescent="0.35">
      <c r="B20" s="9" t="s">
        <v>33</v>
      </c>
      <c r="C20" s="64">
        <v>44722</v>
      </c>
      <c r="D20" s="64"/>
      <c r="E20" s="10"/>
      <c r="F20" s="9" t="s">
        <v>36</v>
      </c>
      <c r="G20" s="11">
        <v>1</v>
      </c>
    </row>
    <row r="21" spans="2:7" ht="15" x14ac:dyDescent="0.35">
      <c r="B21" s="9" t="s">
        <v>35</v>
      </c>
      <c r="C21" s="58">
        <v>10</v>
      </c>
      <c r="D21" s="58"/>
      <c r="E21" s="10"/>
      <c r="F21" s="9" t="s">
        <v>38</v>
      </c>
      <c r="G21" s="11" t="s">
        <v>39</v>
      </c>
    </row>
    <row r="22" spans="2:7" ht="15" x14ac:dyDescent="0.35">
      <c r="B22" s="9" t="s">
        <v>37</v>
      </c>
      <c r="C22" s="64">
        <v>44713</v>
      </c>
      <c r="D22" s="64"/>
      <c r="E22" s="10"/>
      <c r="F22" s="9" t="s">
        <v>153</v>
      </c>
      <c r="G22" s="32" t="s">
        <v>82</v>
      </c>
    </row>
    <row r="24" spans="2:7" ht="16" x14ac:dyDescent="0.4">
      <c r="B24" s="51" t="s">
        <v>40</v>
      </c>
      <c r="C24" s="53"/>
      <c r="D24" s="53"/>
      <c r="F24" s="51" t="s">
        <v>41</v>
      </c>
      <c r="G24" s="52"/>
    </row>
    <row r="25" spans="2:7" ht="15" x14ac:dyDescent="0.35">
      <c r="B25" s="9" t="s">
        <v>42</v>
      </c>
      <c r="C25" s="65" t="s">
        <v>43</v>
      </c>
      <c r="D25" s="65"/>
      <c r="E25" s="10"/>
      <c r="F25" s="9" t="s">
        <v>44</v>
      </c>
      <c r="G25" s="19">
        <v>250000</v>
      </c>
    </row>
    <row r="26" spans="2:7" ht="15" x14ac:dyDescent="0.35">
      <c r="B26" s="9" t="s">
        <v>45</v>
      </c>
      <c r="C26" s="65">
        <v>72</v>
      </c>
      <c r="D26" s="65"/>
      <c r="E26" s="10"/>
      <c r="F26" s="9" t="s">
        <v>46</v>
      </c>
      <c r="G26" s="12">
        <v>1.35</v>
      </c>
    </row>
    <row r="27" spans="2:7" ht="15" x14ac:dyDescent="0.35">
      <c r="B27" s="9" t="s">
        <v>47</v>
      </c>
      <c r="C27" s="65">
        <v>2002</v>
      </c>
      <c r="D27" s="65"/>
      <c r="E27" s="10"/>
      <c r="F27" s="9" t="s">
        <v>49</v>
      </c>
      <c r="G27" s="2">
        <v>1.45</v>
      </c>
    </row>
    <row r="28" spans="2:7" ht="15" x14ac:dyDescent="0.35">
      <c r="B28" s="9" t="s">
        <v>141</v>
      </c>
      <c r="C28" s="76">
        <v>0.94299999999999995</v>
      </c>
      <c r="D28" s="76"/>
      <c r="E28" s="10"/>
      <c r="F28" s="9" t="s">
        <v>48</v>
      </c>
      <c r="G28" s="12">
        <v>1.69</v>
      </c>
    </row>
    <row r="29" spans="2:7" ht="15" x14ac:dyDescent="0.35">
      <c r="B29" s="9" t="s">
        <v>50</v>
      </c>
      <c r="C29" s="65"/>
      <c r="D29" s="65"/>
      <c r="E29" s="10"/>
      <c r="F29" s="9" t="s">
        <v>51</v>
      </c>
      <c r="G29" s="12">
        <v>1.3</v>
      </c>
    </row>
    <row r="30" spans="2:7" ht="15" x14ac:dyDescent="0.35">
      <c r="B30" s="9" t="s">
        <v>62</v>
      </c>
      <c r="C30" s="65" t="s">
        <v>63</v>
      </c>
      <c r="D30" s="65"/>
      <c r="E30" s="10"/>
      <c r="F30" s="9" t="s">
        <v>53</v>
      </c>
      <c r="G30" s="20">
        <v>0.65</v>
      </c>
    </row>
    <row r="31" spans="2:7" ht="15" x14ac:dyDescent="0.35">
      <c r="B31" s="9" t="s">
        <v>64</v>
      </c>
      <c r="C31" s="65" t="s">
        <v>65</v>
      </c>
      <c r="D31" s="65"/>
      <c r="E31" s="10"/>
      <c r="F31" s="9" t="s">
        <v>56</v>
      </c>
      <c r="G31" s="20">
        <v>0.65</v>
      </c>
    </row>
    <row r="32" spans="2:7" ht="15" x14ac:dyDescent="0.35">
      <c r="B32" s="2" t="s">
        <v>66</v>
      </c>
      <c r="C32" s="65" t="s">
        <v>28</v>
      </c>
      <c r="D32" s="65"/>
      <c r="E32" s="10"/>
      <c r="F32" s="9" t="s">
        <v>57</v>
      </c>
      <c r="G32" s="23">
        <v>21352564</v>
      </c>
    </row>
    <row r="33" spans="2:7" ht="15" x14ac:dyDescent="0.35">
      <c r="B33" s="2" t="s">
        <v>128</v>
      </c>
      <c r="C33" s="65" t="s">
        <v>129</v>
      </c>
      <c r="D33" s="65"/>
      <c r="E33" s="10"/>
      <c r="F33" s="9" t="s">
        <v>58</v>
      </c>
      <c r="G33" s="20" t="s">
        <v>59</v>
      </c>
    </row>
    <row r="34" spans="2:7" ht="15" x14ac:dyDescent="0.35">
      <c r="B34" s="9" t="s">
        <v>68</v>
      </c>
      <c r="C34" s="65"/>
      <c r="D34" s="65"/>
      <c r="E34" s="10"/>
      <c r="F34" s="9" t="s">
        <v>60</v>
      </c>
      <c r="G34" s="24" t="s">
        <v>61</v>
      </c>
    </row>
    <row r="35" spans="2:7" ht="15" x14ac:dyDescent="0.35">
      <c r="B35" s="9" t="s">
        <v>154</v>
      </c>
      <c r="C35" s="66" t="s">
        <v>39</v>
      </c>
      <c r="D35" s="66"/>
      <c r="E35" s="10"/>
      <c r="F35" s="9" t="s">
        <v>110</v>
      </c>
      <c r="G35" s="32" t="s">
        <v>130</v>
      </c>
    </row>
    <row r="36" spans="2:7" ht="15" x14ac:dyDescent="0.35">
      <c r="B36" s="9" t="s">
        <v>143</v>
      </c>
      <c r="C36" s="66" t="s">
        <v>147</v>
      </c>
      <c r="D36" s="66"/>
      <c r="E36" s="10"/>
      <c r="F36" s="10"/>
      <c r="G36" s="19"/>
    </row>
    <row r="37" spans="2:7" ht="15" x14ac:dyDescent="0.35">
      <c r="B37" s="9" t="s">
        <v>155</v>
      </c>
      <c r="C37" s="66" t="s">
        <v>39</v>
      </c>
      <c r="D37" s="66"/>
      <c r="E37" s="10"/>
      <c r="F37" s="9" t="s">
        <v>67</v>
      </c>
      <c r="G37" s="13"/>
    </row>
    <row r="38" spans="2:7" ht="15" x14ac:dyDescent="0.35">
      <c r="B38" s="9" t="s">
        <v>156</v>
      </c>
      <c r="C38" s="66" t="s">
        <v>28</v>
      </c>
      <c r="D38" s="66"/>
      <c r="E38" s="10"/>
      <c r="F38" s="9" t="s">
        <v>69</v>
      </c>
      <c r="G38" s="17"/>
    </row>
    <row r="39" spans="2:7" ht="15" x14ac:dyDescent="0.35">
      <c r="B39" s="10" t="s">
        <v>52</v>
      </c>
      <c r="C39" s="76">
        <v>0.2</v>
      </c>
      <c r="D39" s="76"/>
      <c r="E39" s="10"/>
      <c r="F39" s="9" t="s">
        <v>70</v>
      </c>
      <c r="G39" s="17"/>
    </row>
    <row r="40" spans="2:7" ht="15" x14ac:dyDescent="0.35">
      <c r="B40" s="9" t="s">
        <v>54</v>
      </c>
      <c r="C40" s="65" t="s">
        <v>55</v>
      </c>
      <c r="D40" s="65"/>
      <c r="E40" s="10"/>
    </row>
    <row r="41" spans="2:7" ht="16" x14ac:dyDescent="0.4">
      <c r="B41" s="38" t="s">
        <v>118</v>
      </c>
      <c r="C41" s="37" t="s">
        <v>119</v>
      </c>
      <c r="D41" s="36" t="s">
        <v>120</v>
      </c>
      <c r="E41" s="10"/>
    </row>
    <row r="42" spans="2:7" ht="15" x14ac:dyDescent="0.35">
      <c r="B42" s="9" t="s">
        <v>121</v>
      </c>
      <c r="C42" s="22">
        <v>0.2</v>
      </c>
      <c r="D42" s="22">
        <v>0.2</v>
      </c>
      <c r="E42" s="10"/>
    </row>
    <row r="43" spans="2:7" ht="15" customHeight="1" x14ac:dyDescent="0.35">
      <c r="B43" s="9" t="s">
        <v>122</v>
      </c>
      <c r="C43" s="14"/>
      <c r="D43" s="22">
        <v>0.2</v>
      </c>
      <c r="E43" s="10"/>
    </row>
    <row r="44" spans="2:7" ht="15" x14ac:dyDescent="0.35">
      <c r="B44" s="9" t="s">
        <v>123</v>
      </c>
      <c r="C44" s="14"/>
      <c r="D44" s="22">
        <v>0.2</v>
      </c>
      <c r="E44" s="10"/>
    </row>
    <row r="45" spans="2:7" ht="15" x14ac:dyDescent="0.35">
      <c r="B45" s="9" t="s">
        <v>124</v>
      </c>
      <c r="C45" s="14"/>
      <c r="D45" s="22">
        <v>0.4</v>
      </c>
      <c r="E45" s="10"/>
    </row>
    <row r="46" spans="2:7" ht="15" x14ac:dyDescent="0.35">
      <c r="B46" s="9" t="s">
        <v>125</v>
      </c>
      <c r="C46" s="14"/>
      <c r="D46" s="14"/>
      <c r="E46" s="10"/>
    </row>
    <row r="47" spans="2:7" ht="15" x14ac:dyDescent="0.35">
      <c r="B47" s="9" t="s">
        <v>117</v>
      </c>
      <c r="C47" s="14"/>
      <c r="D47" s="14"/>
      <c r="E47" s="10"/>
    </row>
    <row r="48" spans="2:7" ht="15" x14ac:dyDescent="0.35">
      <c r="B48" s="9"/>
      <c r="C48" s="14"/>
      <c r="D48" s="14"/>
      <c r="E48" s="10"/>
    </row>
    <row r="49" spans="2:9" ht="15" x14ac:dyDescent="0.35">
      <c r="B49" s="35" t="s">
        <v>126</v>
      </c>
      <c r="C49" s="14"/>
      <c r="D49" s="14"/>
      <c r="E49" s="10"/>
    </row>
    <row r="50" spans="2:9" ht="15" x14ac:dyDescent="0.35">
      <c r="B50" s="10"/>
      <c r="C50" s="10"/>
      <c r="D50" s="10"/>
      <c r="E50" s="10"/>
      <c r="F50" s="9"/>
      <c r="G50" s="17"/>
    </row>
    <row r="51" spans="2:9" ht="16" x14ac:dyDescent="0.4">
      <c r="B51" s="51" t="s">
        <v>109</v>
      </c>
      <c r="C51" s="53"/>
      <c r="D51" s="53"/>
      <c r="E51" s="53"/>
      <c r="F51" s="53"/>
      <c r="G51" s="52"/>
    </row>
    <row r="52" spans="2:9" ht="15" x14ac:dyDescent="0.35">
      <c r="B52" s="10" t="s">
        <v>107</v>
      </c>
      <c r="C52" s="10"/>
      <c r="D52" s="10"/>
      <c r="E52" s="10"/>
      <c r="F52" s="9" t="s">
        <v>108</v>
      </c>
      <c r="G52" s="41"/>
    </row>
    <row r="53" spans="2:9" ht="15" customHeight="1" x14ac:dyDescent="0.35">
      <c r="I53" s="2" t="s">
        <v>71</v>
      </c>
    </row>
    <row r="54" spans="2:9" ht="15" customHeight="1" x14ac:dyDescent="0.4">
      <c r="B54" s="51" t="s">
        <v>111</v>
      </c>
      <c r="C54" s="53"/>
      <c r="D54" s="53"/>
      <c r="E54" s="53"/>
      <c r="F54" s="53"/>
      <c r="G54" s="52"/>
      <c r="I54" s="2" t="s">
        <v>71</v>
      </c>
    </row>
    <row r="55" spans="2:9" ht="15" customHeight="1" x14ac:dyDescent="0.35">
      <c r="B55" s="25" t="s">
        <v>116</v>
      </c>
      <c r="C55" s="14" t="s">
        <v>112</v>
      </c>
      <c r="D55" s="14"/>
      <c r="E55" s="25"/>
      <c r="F55" s="25" t="s">
        <v>73</v>
      </c>
      <c r="G55" s="26">
        <v>0.06</v>
      </c>
      <c r="I55" s="2" t="s">
        <v>71</v>
      </c>
    </row>
    <row r="56" spans="2:9" ht="15" customHeight="1" x14ac:dyDescent="0.35">
      <c r="B56" s="25" t="s">
        <v>74</v>
      </c>
      <c r="C56" s="14" t="s">
        <v>39</v>
      </c>
      <c r="D56" s="14"/>
      <c r="E56" s="25"/>
      <c r="F56" s="25" t="s">
        <v>75</v>
      </c>
      <c r="G56" s="27" t="s">
        <v>76</v>
      </c>
      <c r="I56" s="2" t="s">
        <v>71</v>
      </c>
    </row>
    <row r="57" spans="2:9" ht="15" customHeight="1" x14ac:dyDescent="0.35">
      <c r="B57" s="25" t="s">
        <v>77</v>
      </c>
      <c r="C57" s="14">
        <v>12</v>
      </c>
      <c r="D57" s="14"/>
      <c r="E57" s="25"/>
      <c r="F57" s="25" t="s">
        <v>78</v>
      </c>
      <c r="G57" s="25">
        <v>1</v>
      </c>
      <c r="I57" s="2" t="s">
        <v>71</v>
      </c>
    </row>
    <row r="58" spans="2:9" ht="15" customHeight="1" x14ac:dyDescent="0.35">
      <c r="B58" s="25" t="s">
        <v>79</v>
      </c>
      <c r="C58" s="14"/>
      <c r="D58" s="14"/>
      <c r="E58" s="25"/>
      <c r="F58" s="9" t="s">
        <v>80</v>
      </c>
      <c r="G58" s="25">
        <v>1</v>
      </c>
    </row>
    <row r="59" spans="2:9" ht="15" customHeight="1" x14ac:dyDescent="0.35">
      <c r="C59" s="14"/>
      <c r="D59" s="14"/>
      <c r="E59" s="25"/>
      <c r="F59" s="25" t="s">
        <v>81</v>
      </c>
      <c r="G59" s="16" t="s">
        <v>82</v>
      </c>
    </row>
    <row r="60" spans="2:9" ht="15" customHeight="1" x14ac:dyDescent="0.35"/>
    <row r="61" spans="2:9" ht="16" x14ac:dyDescent="0.4">
      <c r="B61" s="54" t="s">
        <v>132</v>
      </c>
      <c r="C61" s="55"/>
      <c r="D61" s="55"/>
      <c r="E61" s="55"/>
      <c r="F61" s="55"/>
      <c r="G61" s="56"/>
    </row>
    <row r="62" spans="2:9" ht="15" customHeight="1" x14ac:dyDescent="0.35">
      <c r="B62" s="67" t="s">
        <v>83</v>
      </c>
      <c r="C62" s="68"/>
      <c r="D62" s="68"/>
      <c r="E62" s="68"/>
      <c r="F62" s="68"/>
      <c r="G62" s="69"/>
    </row>
    <row r="63" spans="2:9" ht="14.5" customHeight="1" x14ac:dyDescent="0.35">
      <c r="B63" s="70"/>
      <c r="C63" s="71"/>
      <c r="D63" s="71"/>
      <c r="E63" s="71"/>
      <c r="F63" s="71"/>
      <c r="G63" s="72"/>
    </row>
    <row r="64" spans="2:9" ht="14.5" customHeight="1" x14ac:dyDescent="0.35">
      <c r="B64" s="70"/>
      <c r="C64" s="71"/>
      <c r="D64" s="71"/>
      <c r="E64" s="71"/>
      <c r="F64" s="71"/>
      <c r="G64" s="72"/>
    </row>
    <row r="65" spans="2:7" ht="14.5" customHeight="1" x14ac:dyDescent="0.35">
      <c r="B65" s="73"/>
      <c r="C65" s="74"/>
      <c r="D65" s="74"/>
      <c r="E65" s="74"/>
      <c r="F65" s="74"/>
      <c r="G65" s="75"/>
    </row>
    <row r="66" spans="2:7" x14ac:dyDescent="0.35">
      <c r="B66" s="28"/>
      <c r="C66" s="28"/>
      <c r="D66" s="28"/>
      <c r="E66" s="28"/>
      <c r="F66" s="28"/>
      <c r="G66" s="28"/>
    </row>
    <row r="67" spans="2:7" ht="16" x14ac:dyDescent="0.4">
      <c r="B67" s="54" t="s">
        <v>131</v>
      </c>
      <c r="C67" s="55"/>
      <c r="D67" s="55"/>
      <c r="E67" s="55"/>
      <c r="F67" s="55"/>
      <c r="G67" s="56"/>
    </row>
    <row r="68" spans="2:7" x14ac:dyDescent="0.35">
      <c r="B68" s="67"/>
      <c r="C68" s="68"/>
      <c r="D68" s="68"/>
      <c r="E68" s="68"/>
      <c r="F68" s="68"/>
      <c r="G68" s="69"/>
    </row>
    <row r="69" spans="2:7" x14ac:dyDescent="0.35">
      <c r="B69" s="70"/>
      <c r="C69" s="71"/>
      <c r="D69" s="71"/>
      <c r="E69" s="71"/>
      <c r="F69" s="71"/>
      <c r="G69" s="72"/>
    </row>
    <row r="70" spans="2:7" x14ac:dyDescent="0.35">
      <c r="B70" s="70"/>
      <c r="C70" s="71"/>
      <c r="D70" s="71"/>
      <c r="E70" s="71"/>
      <c r="F70" s="71"/>
      <c r="G70" s="72"/>
    </row>
    <row r="71" spans="2:7" x14ac:dyDescent="0.35">
      <c r="B71" s="73"/>
      <c r="C71" s="74"/>
      <c r="D71" s="74"/>
      <c r="E71" s="74"/>
      <c r="F71" s="74"/>
      <c r="G71" s="75"/>
    </row>
    <row r="72" spans="2:7" ht="16" x14ac:dyDescent="0.4">
      <c r="B72" s="29" t="s">
        <v>84</v>
      </c>
      <c r="C72" s="28"/>
      <c r="D72" s="28"/>
      <c r="E72" s="28"/>
      <c r="F72" s="28"/>
      <c r="G72" s="28"/>
    </row>
    <row r="73" spans="2:7" ht="16" x14ac:dyDescent="0.4">
      <c r="B73" s="30" t="s">
        <v>85</v>
      </c>
    </row>
    <row r="74" spans="2:7" ht="16" x14ac:dyDescent="0.4">
      <c r="B74" s="31" t="s">
        <v>86</v>
      </c>
    </row>
    <row r="75" spans="2:7" ht="16" x14ac:dyDescent="0.4">
      <c r="B75" s="30" t="s">
        <v>87</v>
      </c>
    </row>
  </sheetData>
  <mergeCells count="44">
    <mergeCell ref="B68:G71"/>
    <mergeCell ref="C26:D26"/>
    <mergeCell ref="C27:D27"/>
    <mergeCell ref="C28:D28"/>
    <mergeCell ref="C39:D39"/>
    <mergeCell ref="C40:D40"/>
    <mergeCell ref="C29:D29"/>
    <mergeCell ref="C30:D30"/>
    <mergeCell ref="C31:D31"/>
    <mergeCell ref="C32:D32"/>
    <mergeCell ref="C34:D34"/>
    <mergeCell ref="C33:D33"/>
    <mergeCell ref="B62:G65"/>
    <mergeCell ref="C35:D35"/>
    <mergeCell ref="C36:D36"/>
    <mergeCell ref="C37:D37"/>
    <mergeCell ref="C20:D20"/>
    <mergeCell ref="C21:D21"/>
    <mergeCell ref="C22:D22"/>
    <mergeCell ref="C25:D25"/>
    <mergeCell ref="B67:G67"/>
    <mergeCell ref="C38:D38"/>
    <mergeCell ref="B8:G8"/>
    <mergeCell ref="A1:B1"/>
    <mergeCell ref="B2:G2"/>
    <mergeCell ref="B5:G5"/>
    <mergeCell ref="B6:G6"/>
    <mergeCell ref="B7:G7"/>
    <mergeCell ref="F10:G10"/>
    <mergeCell ref="F24:G24"/>
    <mergeCell ref="B54:G54"/>
    <mergeCell ref="B61:G61"/>
    <mergeCell ref="B51:G51"/>
    <mergeCell ref="B10:D10"/>
    <mergeCell ref="B24:D24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pageMargins left="0.7" right="0.7" top="0.75" bottom="0.75" header="0.3" footer="0.3"/>
  <pageSetup scale="5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errorTitle="Error" error="Please Select Y/N" promptTitle="Legal Non-Conforming Use" prompt="If the Property has Legal Non-Conforming Use zoning, please select Yes." xr:uid="{FA98135F-18E5-4F85-B93C-7DED3E52B3F5}">
          <x14:formula1>
            <xm:f>Dropdowns!$C$2:$C$3</xm:f>
          </x14:formula1>
          <xm:sqref>C38:D38</xm:sqref>
        </x14:dataValidation>
        <x14:dataValidation type="list" allowBlank="1" showInputMessage="1" showErrorMessage="1" errorTitle="Error" error="Please select Y/N" promptTitle="Tax Relief Program Duration" prompt="If the Tax Relief Program is not in effect for the full term of the loan, please select No." xr:uid="{641DC1BD-98AD-4196-A629-BBFB6CC23726}">
          <x14:formula1>
            <xm:f>Dropdowns!$C$2:$C$4</xm:f>
          </x14:formula1>
          <xm:sqref>C37:D37</xm:sqref>
        </x14:dataValidation>
        <x14:dataValidation type="list" allowBlank="1" showInputMessage="1" showErrorMessage="1" errorTitle="Error" error="Please select a Tax Relief Program Type" promptTitle="Tax Relief Program Type" prompt="Please select the type of Tax Relief Program that applies to this property" xr:uid="{41ACBDD6-4A11-41EA-BF4C-078E8E517795}">
          <x14:formula1>
            <xm:f>Dropdowns!$O$2:$O$8</xm:f>
          </x14:formula1>
          <xm:sqref>C36:D36</xm:sqref>
        </x14:dataValidation>
        <x14:dataValidation type="list" allowBlank="1" showInputMessage="1" showErrorMessage="1" errorTitle="Error" error="Please Select Yes or No" promptTitle="Tax Relief?" prompt="Is there a Tax Relief program in place on this property?" xr:uid="{5AC24221-383D-4454-996B-7CE755A190A5}">
          <x14:formula1>
            <xm:f>Dropdowns!$C$2:$C$3</xm:f>
          </x14:formula1>
          <xm:sqref>C35:D35</xm:sqref>
        </x14:dataValidation>
        <x14:dataValidation type="list" allowBlank="1" showInputMessage="1" showErrorMessage="1" errorTitle="Error" error="Please select which MTEB program applies" promptTitle="MTEB Type" prompt="If this is an MTEB transaction, select which transaction type applies" xr:uid="{B5C81C15-6644-427D-B15D-B455CB4E16B6}">
          <x14:formula1>
            <xm:f>Dropdowns!$Q$2:$Q$4</xm:f>
          </x14:formula1>
          <xm:sqref>G22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BF29E-87E2-4819-89AD-DF627F2485FB}">
  <sheetPr>
    <pageSetUpPr fitToPage="1"/>
  </sheetPr>
  <dimension ref="A1:I75"/>
  <sheetViews>
    <sheetView showGridLines="0" tabSelected="1" zoomScale="55" zoomScaleNormal="55" workbookViewId="0">
      <selection activeCell="B2" sqref="B2:G2"/>
    </sheetView>
  </sheetViews>
  <sheetFormatPr defaultColWidth="9.1796875" defaultRowHeight="14.5" x14ac:dyDescent="0.35"/>
  <cols>
    <col min="1" max="1" width="4" style="2" customWidth="1"/>
    <col min="2" max="2" width="38.1796875" style="2" customWidth="1"/>
    <col min="3" max="4" width="17.26953125" style="2" customWidth="1"/>
    <col min="5" max="5" width="4.453125" style="2" customWidth="1"/>
    <col min="6" max="6" width="36" style="2" customWidth="1"/>
    <col min="7" max="7" width="13.7265625" style="2" customWidth="1"/>
    <col min="8" max="16384" width="9.1796875" style="2"/>
  </cols>
  <sheetData>
    <row r="1" spans="1:7" ht="39" customHeight="1" x14ac:dyDescent="0.35">
      <c r="A1" s="60" t="s">
        <v>71</v>
      </c>
      <c r="B1" s="60"/>
      <c r="C1" s="1"/>
      <c r="D1" s="1"/>
      <c r="E1" s="1"/>
    </row>
    <row r="2" spans="1:7" ht="89.15" customHeight="1" x14ac:dyDescent="0.55000000000000004">
      <c r="A2" s="3" t="s">
        <v>88</v>
      </c>
      <c r="B2" s="79" t="s">
        <v>158</v>
      </c>
      <c r="C2" s="62"/>
      <c r="D2" s="62"/>
      <c r="E2" s="62"/>
      <c r="F2" s="62"/>
      <c r="G2" s="62"/>
    </row>
    <row r="3" spans="1:7" ht="19" thickBot="1" x14ac:dyDescent="0.5">
      <c r="B3" s="4" t="s">
        <v>0</v>
      </c>
      <c r="C3" s="5"/>
      <c r="D3" s="5"/>
      <c r="E3" s="5"/>
      <c r="F3" s="6" t="s">
        <v>1</v>
      </c>
      <c r="G3" s="7"/>
    </row>
    <row r="4" spans="1:7" ht="22.9" customHeight="1" thickTop="1" x14ac:dyDescent="0.5">
      <c r="G4" s="8"/>
    </row>
    <row r="5" spans="1:7" ht="15.75" customHeight="1" x14ac:dyDescent="0.35">
      <c r="B5" s="63" t="s">
        <v>2</v>
      </c>
      <c r="C5" s="63"/>
      <c r="D5" s="63"/>
      <c r="E5" s="63"/>
      <c r="F5" s="63"/>
      <c r="G5" s="63"/>
    </row>
    <row r="6" spans="1:7" ht="15" customHeight="1" x14ac:dyDescent="0.4">
      <c r="B6" s="59" t="s">
        <v>3</v>
      </c>
      <c r="C6" s="59"/>
      <c r="D6" s="59"/>
      <c r="E6" s="59"/>
      <c r="F6" s="59"/>
      <c r="G6" s="59"/>
    </row>
    <row r="7" spans="1:7" ht="15" customHeight="1" x14ac:dyDescent="0.4">
      <c r="B7" s="59" t="s">
        <v>4</v>
      </c>
      <c r="C7" s="59"/>
      <c r="D7" s="59"/>
      <c r="E7" s="59"/>
      <c r="F7" s="59"/>
      <c r="G7" s="59"/>
    </row>
    <row r="8" spans="1:7" ht="15" customHeight="1" x14ac:dyDescent="0.4">
      <c r="B8" s="59" t="s">
        <v>5</v>
      </c>
      <c r="C8" s="59"/>
      <c r="D8" s="59"/>
      <c r="E8" s="59"/>
      <c r="F8" s="59"/>
      <c r="G8" s="59"/>
    </row>
    <row r="9" spans="1:7" ht="15" customHeight="1" x14ac:dyDescent="0.35"/>
    <row r="10" spans="1:7" ht="15" customHeight="1" x14ac:dyDescent="0.4">
      <c r="B10" s="51" t="s">
        <v>6</v>
      </c>
      <c r="C10" s="53"/>
      <c r="D10" s="53"/>
      <c r="F10" s="51" t="s">
        <v>7</v>
      </c>
      <c r="G10" s="52"/>
    </row>
    <row r="11" spans="1:7" ht="15" customHeight="1" x14ac:dyDescent="0.35">
      <c r="B11" s="9" t="s">
        <v>8</v>
      </c>
      <c r="C11" s="77"/>
      <c r="D11" s="77"/>
      <c r="E11" s="10"/>
      <c r="F11" s="9" t="s">
        <v>9</v>
      </c>
      <c r="G11" s="11"/>
    </row>
    <row r="12" spans="1:7" ht="15" x14ac:dyDescent="0.35">
      <c r="B12" s="9" t="s">
        <v>10</v>
      </c>
      <c r="C12" s="78"/>
      <c r="D12" s="78"/>
      <c r="E12" s="10"/>
      <c r="F12" s="9" t="s">
        <v>11</v>
      </c>
      <c r="G12" s="11"/>
    </row>
    <row r="13" spans="1:7" ht="15" x14ac:dyDescent="0.35">
      <c r="B13" s="9" t="s">
        <v>12</v>
      </c>
      <c r="C13" s="78"/>
      <c r="D13" s="78"/>
      <c r="E13" s="10"/>
      <c r="F13" s="9" t="s">
        <v>14</v>
      </c>
      <c r="G13" s="13"/>
    </row>
    <row r="14" spans="1:7" ht="15" x14ac:dyDescent="0.35">
      <c r="B14" s="9" t="s">
        <v>15</v>
      </c>
      <c r="C14" s="78"/>
      <c r="D14" s="78"/>
      <c r="E14" s="10"/>
      <c r="F14" s="9" t="s">
        <v>16</v>
      </c>
      <c r="G14" s="13"/>
    </row>
    <row r="15" spans="1:7" ht="15" x14ac:dyDescent="0.35">
      <c r="B15" s="9" t="s">
        <v>17</v>
      </c>
      <c r="C15" s="78"/>
      <c r="D15" s="78"/>
      <c r="E15" s="10"/>
      <c r="F15" s="9" t="s">
        <v>20</v>
      </c>
    </row>
    <row r="16" spans="1:7" ht="15" x14ac:dyDescent="0.35">
      <c r="B16" s="9" t="s">
        <v>18</v>
      </c>
      <c r="C16" s="78"/>
      <c r="D16" s="78"/>
      <c r="E16" s="10"/>
      <c r="F16" s="9" t="s">
        <v>23</v>
      </c>
      <c r="G16" s="13"/>
    </row>
    <row r="17" spans="2:7" ht="15" x14ac:dyDescent="0.35">
      <c r="B17" s="9" t="s">
        <v>21</v>
      </c>
      <c r="C17" s="78"/>
      <c r="D17" s="78"/>
      <c r="E17" s="10"/>
      <c r="F17" s="9" t="s">
        <v>27</v>
      </c>
      <c r="G17" s="15"/>
    </row>
    <row r="18" spans="2:7" ht="15" x14ac:dyDescent="0.35">
      <c r="B18" s="9" t="s">
        <v>25</v>
      </c>
      <c r="C18" s="78"/>
      <c r="D18" s="78"/>
      <c r="E18" s="10"/>
      <c r="F18" s="9" t="s">
        <v>31</v>
      </c>
      <c r="G18" s="16"/>
    </row>
    <row r="19" spans="2:7" ht="15" x14ac:dyDescent="0.35">
      <c r="B19" s="9" t="s">
        <v>29</v>
      </c>
      <c r="C19" s="78"/>
      <c r="D19" s="78"/>
      <c r="E19" s="10"/>
      <c r="F19" s="9" t="s">
        <v>34</v>
      </c>
    </row>
    <row r="20" spans="2:7" ht="15" x14ac:dyDescent="0.35">
      <c r="B20" s="9" t="s">
        <v>33</v>
      </c>
      <c r="C20" s="80"/>
      <c r="D20" s="80"/>
      <c r="E20" s="10"/>
      <c r="F20" s="9" t="s">
        <v>36</v>
      </c>
      <c r="G20" s="11"/>
    </row>
    <row r="21" spans="2:7" ht="15" x14ac:dyDescent="0.35">
      <c r="B21" s="9" t="s">
        <v>35</v>
      </c>
      <c r="C21" s="78"/>
      <c r="D21" s="78"/>
      <c r="E21" s="10"/>
      <c r="F21" s="9" t="s">
        <v>38</v>
      </c>
      <c r="G21" s="21"/>
    </row>
    <row r="22" spans="2:7" ht="15" x14ac:dyDescent="0.35">
      <c r="B22" s="9" t="s">
        <v>37</v>
      </c>
      <c r="C22" s="80"/>
      <c r="D22" s="80"/>
      <c r="E22" s="10"/>
      <c r="F22" s="9" t="s">
        <v>153</v>
      </c>
    </row>
    <row r="24" spans="2:7" ht="16" x14ac:dyDescent="0.4">
      <c r="B24" s="51" t="s">
        <v>89</v>
      </c>
      <c r="C24" s="53"/>
      <c r="D24" s="53"/>
      <c r="F24" s="51" t="s">
        <v>41</v>
      </c>
      <c r="G24" s="52"/>
    </row>
    <row r="25" spans="2:7" ht="15" x14ac:dyDescent="0.35">
      <c r="B25" s="9" t="s">
        <v>42</v>
      </c>
      <c r="C25" s="65"/>
      <c r="D25" s="65"/>
      <c r="E25" s="10"/>
      <c r="F25" s="9" t="s">
        <v>44</v>
      </c>
      <c r="G25" s="19"/>
    </row>
    <row r="26" spans="2:7" ht="15" x14ac:dyDescent="0.35">
      <c r="B26" s="9" t="s">
        <v>45</v>
      </c>
      <c r="C26" s="58"/>
      <c r="D26" s="58"/>
      <c r="E26" s="10"/>
      <c r="F26" s="9" t="s">
        <v>46</v>
      </c>
      <c r="G26" s="20"/>
    </row>
    <row r="27" spans="2:7" ht="15" x14ac:dyDescent="0.35">
      <c r="B27" s="9" t="s">
        <v>47</v>
      </c>
      <c r="C27" s="58"/>
      <c r="D27" s="58"/>
      <c r="E27" s="10"/>
      <c r="F27" s="9" t="s">
        <v>49</v>
      </c>
      <c r="G27" s="20"/>
    </row>
    <row r="28" spans="2:7" ht="15" x14ac:dyDescent="0.35">
      <c r="B28" s="9" t="s">
        <v>141</v>
      </c>
      <c r="C28" s="58"/>
      <c r="D28" s="58"/>
      <c r="E28" s="10"/>
      <c r="F28" s="9" t="s">
        <v>48</v>
      </c>
      <c r="G28" s="20"/>
    </row>
    <row r="29" spans="2:7" ht="15" x14ac:dyDescent="0.35">
      <c r="B29" s="9" t="s">
        <v>50</v>
      </c>
      <c r="C29" s="58"/>
      <c r="D29" s="58"/>
      <c r="E29" s="10"/>
      <c r="F29" s="9" t="s">
        <v>51</v>
      </c>
      <c r="G29" s="20"/>
    </row>
    <row r="30" spans="2:7" ht="15" x14ac:dyDescent="0.35">
      <c r="B30" s="9" t="s">
        <v>62</v>
      </c>
      <c r="C30" s="58"/>
      <c r="D30" s="58"/>
      <c r="E30" s="10"/>
      <c r="F30" s="9" t="s">
        <v>53</v>
      </c>
      <c r="G30" s="20"/>
    </row>
    <row r="31" spans="2:7" ht="15" x14ac:dyDescent="0.35">
      <c r="B31" s="9" t="s">
        <v>64</v>
      </c>
      <c r="C31" s="82"/>
      <c r="D31" s="82"/>
      <c r="E31" s="10"/>
      <c r="F31" s="9" t="s">
        <v>56</v>
      </c>
      <c r="G31" s="19"/>
    </row>
    <row r="32" spans="2:7" ht="15" x14ac:dyDescent="0.35">
      <c r="B32" s="2" t="s">
        <v>66</v>
      </c>
      <c r="C32" s="83"/>
      <c r="D32" s="83"/>
      <c r="E32" s="10"/>
      <c r="F32" s="9" t="s">
        <v>57</v>
      </c>
      <c r="G32" s="20"/>
    </row>
    <row r="33" spans="2:7" ht="15" x14ac:dyDescent="0.35">
      <c r="B33" s="2" t="s">
        <v>128</v>
      </c>
      <c r="C33" s="85"/>
      <c r="D33" s="85"/>
      <c r="E33" s="10"/>
      <c r="F33" s="9" t="s">
        <v>58</v>
      </c>
      <c r="G33" s="20"/>
    </row>
    <row r="34" spans="2:7" ht="15" x14ac:dyDescent="0.35">
      <c r="B34" s="9" t="s">
        <v>68</v>
      </c>
      <c r="C34" s="84"/>
      <c r="D34" s="84"/>
      <c r="E34" s="10"/>
      <c r="F34" s="9" t="s">
        <v>60</v>
      </c>
      <c r="G34" s="20"/>
    </row>
    <row r="35" spans="2:7" ht="15" x14ac:dyDescent="0.35">
      <c r="B35" s="9" t="s">
        <v>154</v>
      </c>
      <c r="C35" s="66"/>
      <c r="D35" s="66"/>
      <c r="E35" s="10"/>
      <c r="F35" s="9" t="s">
        <v>110</v>
      </c>
      <c r="G35" s="24"/>
    </row>
    <row r="36" spans="2:7" ht="15" x14ac:dyDescent="0.35">
      <c r="B36" s="9" t="s">
        <v>143</v>
      </c>
      <c r="C36" s="66"/>
      <c r="D36" s="66"/>
      <c r="E36" s="10"/>
      <c r="F36" s="10"/>
      <c r="G36" s="20"/>
    </row>
    <row r="37" spans="2:7" ht="15" x14ac:dyDescent="0.35">
      <c r="B37" s="9" t="s">
        <v>155</v>
      </c>
      <c r="C37" s="66"/>
      <c r="D37" s="66"/>
      <c r="E37" s="10"/>
      <c r="F37" s="9" t="s">
        <v>67</v>
      </c>
      <c r="G37" s="20"/>
    </row>
    <row r="38" spans="2:7" ht="15" x14ac:dyDescent="0.35">
      <c r="B38" s="9" t="s">
        <v>156</v>
      </c>
      <c r="C38" s="66"/>
      <c r="D38" s="66"/>
      <c r="E38" s="10"/>
      <c r="F38" s="9" t="s">
        <v>69</v>
      </c>
      <c r="G38" s="20"/>
    </row>
    <row r="39" spans="2:7" ht="15" x14ac:dyDescent="0.35">
      <c r="B39" s="10" t="s">
        <v>52</v>
      </c>
      <c r="C39" s="81"/>
      <c r="D39" s="81"/>
      <c r="E39" s="10"/>
      <c r="F39" s="9" t="s">
        <v>70</v>
      </c>
    </row>
    <row r="40" spans="2:7" ht="15" customHeight="1" x14ac:dyDescent="0.35">
      <c r="B40" s="9" t="s">
        <v>54</v>
      </c>
      <c r="C40" s="58"/>
      <c r="D40" s="58"/>
      <c r="E40" s="10"/>
    </row>
    <row r="41" spans="2:7" ht="16" x14ac:dyDescent="0.4">
      <c r="B41" s="33" t="s">
        <v>118</v>
      </c>
      <c r="C41" s="34" t="s">
        <v>119</v>
      </c>
      <c r="D41" s="36" t="s">
        <v>120</v>
      </c>
      <c r="E41" s="10"/>
      <c r="G41" s="19"/>
    </row>
    <row r="42" spans="2:7" ht="15" x14ac:dyDescent="0.35">
      <c r="B42" s="9" t="s">
        <v>121</v>
      </c>
      <c r="C42" s="39"/>
      <c r="D42" s="40"/>
      <c r="E42" s="10"/>
      <c r="G42" s="13"/>
    </row>
    <row r="43" spans="2:7" ht="15" x14ac:dyDescent="0.35">
      <c r="B43" s="9" t="s">
        <v>122</v>
      </c>
      <c r="C43" s="20"/>
      <c r="D43" s="20"/>
      <c r="E43" s="10"/>
      <c r="G43" s="17"/>
    </row>
    <row r="44" spans="2:7" ht="15" x14ac:dyDescent="0.35">
      <c r="B44" s="9" t="s">
        <v>123</v>
      </c>
      <c r="C44" s="20"/>
      <c r="D44" s="20"/>
      <c r="E44" s="10"/>
      <c r="G44" s="17"/>
    </row>
    <row r="45" spans="2:7" ht="15" x14ac:dyDescent="0.35">
      <c r="B45" s="9" t="s">
        <v>124</v>
      </c>
      <c r="C45" s="20"/>
      <c r="D45" s="20"/>
      <c r="E45" s="10"/>
      <c r="F45" s="9"/>
      <c r="G45" s="17"/>
    </row>
    <row r="46" spans="2:7" ht="15" x14ac:dyDescent="0.35">
      <c r="B46" s="9" t="s">
        <v>125</v>
      </c>
      <c r="C46" s="20"/>
      <c r="D46" s="20"/>
      <c r="E46" s="10"/>
      <c r="F46" s="9"/>
      <c r="G46" s="17"/>
    </row>
    <row r="47" spans="2:7" ht="15" x14ac:dyDescent="0.35">
      <c r="B47" s="9" t="s">
        <v>117</v>
      </c>
      <c r="C47" s="20"/>
      <c r="D47" s="20"/>
      <c r="E47" s="10"/>
      <c r="F47" s="9"/>
      <c r="G47" s="17"/>
    </row>
    <row r="48" spans="2:7" ht="15" x14ac:dyDescent="0.35">
      <c r="B48" s="9"/>
      <c r="C48" s="14"/>
      <c r="D48" s="14"/>
      <c r="E48" s="10"/>
      <c r="F48" s="9"/>
      <c r="G48" s="17"/>
    </row>
    <row r="49" spans="2:9" ht="15" x14ac:dyDescent="0.35">
      <c r="B49" s="35" t="s">
        <v>126</v>
      </c>
      <c r="C49" s="14"/>
      <c r="D49" s="14"/>
      <c r="E49" s="10"/>
      <c r="F49" s="9"/>
      <c r="G49" s="17"/>
    </row>
    <row r="50" spans="2:9" ht="15" x14ac:dyDescent="0.35">
      <c r="B50" s="10"/>
      <c r="C50" s="10"/>
      <c r="D50" s="10"/>
      <c r="E50" s="10"/>
      <c r="F50" s="9"/>
      <c r="G50" s="17"/>
    </row>
    <row r="51" spans="2:9" ht="16" x14ac:dyDescent="0.4">
      <c r="B51" s="51" t="s">
        <v>109</v>
      </c>
      <c r="C51" s="53"/>
      <c r="D51" s="53"/>
      <c r="E51" s="53"/>
      <c r="F51" s="53"/>
      <c r="G51" s="52"/>
    </row>
    <row r="52" spans="2:9" ht="15" x14ac:dyDescent="0.35">
      <c r="B52" s="10" t="s">
        <v>107</v>
      </c>
      <c r="C52" s="10"/>
      <c r="D52" s="10"/>
      <c r="E52" s="10"/>
      <c r="F52" s="9" t="s">
        <v>108</v>
      </c>
      <c r="G52" s="41"/>
    </row>
    <row r="53" spans="2:9" ht="15" customHeight="1" x14ac:dyDescent="0.35">
      <c r="I53" s="2" t="s">
        <v>71</v>
      </c>
    </row>
    <row r="54" spans="2:9" ht="15" customHeight="1" x14ac:dyDescent="0.4">
      <c r="B54" s="51" t="s">
        <v>111</v>
      </c>
      <c r="C54" s="53"/>
      <c r="D54" s="53"/>
      <c r="E54" s="53"/>
      <c r="F54" s="53"/>
      <c r="G54" s="52"/>
      <c r="I54" s="2" t="s">
        <v>71</v>
      </c>
    </row>
    <row r="55" spans="2:9" ht="15" customHeight="1" x14ac:dyDescent="0.35">
      <c r="B55" s="25" t="s">
        <v>72</v>
      </c>
      <c r="C55" s="14"/>
      <c r="D55" s="14"/>
      <c r="E55" s="25"/>
      <c r="F55" s="25" t="s">
        <v>73</v>
      </c>
      <c r="G55" s="26"/>
      <c r="I55" s="2" t="s">
        <v>71</v>
      </c>
    </row>
    <row r="56" spans="2:9" ht="15" customHeight="1" x14ac:dyDescent="0.35">
      <c r="B56" s="25" t="s">
        <v>74</v>
      </c>
      <c r="C56" s="14"/>
      <c r="D56" s="14"/>
      <c r="E56" s="25"/>
      <c r="F56" s="25" t="s">
        <v>75</v>
      </c>
      <c r="G56" s="27"/>
      <c r="I56" s="2" t="s">
        <v>71</v>
      </c>
    </row>
    <row r="57" spans="2:9" ht="15" customHeight="1" x14ac:dyDescent="0.35">
      <c r="B57" s="25" t="s">
        <v>90</v>
      </c>
      <c r="C57" s="14"/>
      <c r="D57" s="14"/>
      <c r="E57" s="25"/>
      <c r="F57" s="25" t="s">
        <v>78</v>
      </c>
      <c r="G57" s="25"/>
      <c r="I57" s="2" t="s">
        <v>71</v>
      </c>
    </row>
    <row r="58" spans="2:9" ht="15" customHeight="1" x14ac:dyDescent="0.35">
      <c r="B58" s="25" t="s">
        <v>79</v>
      </c>
      <c r="C58" s="14"/>
      <c r="D58" s="14"/>
      <c r="E58" s="25"/>
      <c r="F58" s="9" t="s">
        <v>80</v>
      </c>
      <c r="G58" s="25"/>
    </row>
    <row r="59" spans="2:9" ht="15" customHeight="1" x14ac:dyDescent="0.35">
      <c r="C59" s="14"/>
      <c r="D59" s="14"/>
      <c r="E59" s="25"/>
      <c r="F59" s="25" t="s">
        <v>81</v>
      </c>
      <c r="G59" s="16"/>
    </row>
    <row r="60" spans="2:9" ht="15" customHeight="1" x14ac:dyDescent="0.35"/>
    <row r="61" spans="2:9" ht="16" x14ac:dyDescent="0.4">
      <c r="B61" s="54" t="s">
        <v>132</v>
      </c>
      <c r="C61" s="55"/>
      <c r="D61" s="55"/>
      <c r="E61" s="55"/>
      <c r="F61" s="55"/>
      <c r="G61" s="56"/>
    </row>
    <row r="62" spans="2:9" ht="15" customHeight="1" x14ac:dyDescent="0.35">
      <c r="B62" s="67" t="s">
        <v>139</v>
      </c>
      <c r="C62" s="68"/>
      <c r="D62" s="68"/>
      <c r="E62" s="68"/>
      <c r="F62" s="68"/>
      <c r="G62" s="69"/>
    </row>
    <row r="63" spans="2:9" ht="14.5" customHeight="1" x14ac:dyDescent="0.35">
      <c r="B63" s="70"/>
      <c r="C63" s="71"/>
      <c r="D63" s="71"/>
      <c r="E63" s="71"/>
      <c r="F63" s="71"/>
      <c r="G63" s="72"/>
    </row>
    <row r="64" spans="2:9" ht="14.5" customHeight="1" x14ac:dyDescent="0.35">
      <c r="B64" s="70"/>
      <c r="C64" s="71"/>
      <c r="D64" s="71"/>
      <c r="E64" s="71"/>
      <c r="F64" s="71"/>
      <c r="G64" s="72"/>
    </row>
    <row r="65" spans="2:7" ht="14.5" customHeight="1" x14ac:dyDescent="0.35">
      <c r="B65" s="73"/>
      <c r="C65" s="74"/>
      <c r="D65" s="74"/>
      <c r="E65" s="74"/>
      <c r="F65" s="74"/>
      <c r="G65" s="75"/>
    </row>
    <row r="66" spans="2:7" x14ac:dyDescent="0.35">
      <c r="B66" s="28"/>
      <c r="C66" s="28"/>
      <c r="D66" s="28"/>
      <c r="E66" s="28"/>
      <c r="F66" s="28"/>
      <c r="G66" s="28"/>
    </row>
    <row r="67" spans="2:7" ht="16" x14ac:dyDescent="0.4">
      <c r="B67" s="54" t="s">
        <v>131</v>
      </c>
      <c r="C67" s="55"/>
      <c r="D67" s="55"/>
      <c r="E67" s="55"/>
      <c r="F67" s="55"/>
      <c r="G67" s="56"/>
    </row>
    <row r="68" spans="2:7" ht="15" customHeight="1" x14ac:dyDescent="0.35">
      <c r="B68" s="42" t="s">
        <v>142</v>
      </c>
      <c r="C68" s="43"/>
      <c r="D68" s="43"/>
      <c r="E68" s="43"/>
      <c r="F68" s="43"/>
      <c r="G68" s="44"/>
    </row>
    <row r="69" spans="2:7" ht="15" customHeight="1" x14ac:dyDescent="0.35">
      <c r="B69" s="45"/>
      <c r="C69" s="46"/>
      <c r="D69" s="46"/>
      <c r="E69" s="46"/>
      <c r="F69" s="46"/>
      <c r="G69" s="47"/>
    </row>
    <row r="70" spans="2:7" ht="15" customHeight="1" x14ac:dyDescent="0.35">
      <c r="B70" s="45"/>
      <c r="C70" s="46"/>
      <c r="D70" s="46"/>
      <c r="E70" s="46"/>
      <c r="F70" s="46"/>
      <c r="G70" s="47"/>
    </row>
    <row r="71" spans="2:7" ht="15" customHeight="1" x14ac:dyDescent="0.35">
      <c r="B71" s="48"/>
      <c r="C71" s="49"/>
      <c r="D71" s="49"/>
      <c r="E71" s="49"/>
      <c r="F71" s="49"/>
      <c r="G71" s="50"/>
    </row>
    <row r="72" spans="2:7" ht="16" x14ac:dyDescent="0.4">
      <c r="B72" s="29" t="s">
        <v>84</v>
      </c>
      <c r="C72" s="28"/>
      <c r="D72" s="28"/>
      <c r="E72" s="28"/>
      <c r="F72" s="28"/>
      <c r="G72" s="28"/>
    </row>
    <row r="73" spans="2:7" ht="16" x14ac:dyDescent="0.4">
      <c r="B73" s="30" t="s">
        <v>85</v>
      </c>
    </row>
    <row r="74" spans="2:7" ht="16" x14ac:dyDescent="0.4">
      <c r="B74" s="31" t="s">
        <v>86</v>
      </c>
    </row>
    <row r="75" spans="2:7" ht="16" x14ac:dyDescent="0.4">
      <c r="B75" s="30" t="s">
        <v>87</v>
      </c>
    </row>
  </sheetData>
  <mergeCells count="43">
    <mergeCell ref="C40:D40"/>
    <mergeCell ref="C32:D32"/>
    <mergeCell ref="C34:D34"/>
    <mergeCell ref="C33:D33"/>
    <mergeCell ref="B67:G67"/>
    <mergeCell ref="B62:G65"/>
    <mergeCell ref="C35:D35"/>
    <mergeCell ref="C36:D36"/>
    <mergeCell ref="C37:D37"/>
    <mergeCell ref="C38:D38"/>
    <mergeCell ref="C27:D27"/>
    <mergeCell ref="C28:D28"/>
    <mergeCell ref="C39:D39"/>
    <mergeCell ref="C31:D31"/>
    <mergeCell ref="C29:D29"/>
    <mergeCell ref="C30:D30"/>
    <mergeCell ref="C19:D19"/>
    <mergeCell ref="C20:D20"/>
    <mergeCell ref="C21:D21"/>
    <mergeCell ref="C22:D22"/>
    <mergeCell ref="C26:D26"/>
    <mergeCell ref="B8:G8"/>
    <mergeCell ref="A1:B1"/>
    <mergeCell ref="B2:G2"/>
    <mergeCell ref="B5:G5"/>
    <mergeCell ref="B6:G6"/>
    <mergeCell ref="B7:G7"/>
    <mergeCell ref="F10:G10"/>
    <mergeCell ref="F24:G24"/>
    <mergeCell ref="B54:G54"/>
    <mergeCell ref="B61:G61"/>
    <mergeCell ref="B51:G51"/>
    <mergeCell ref="B10:D10"/>
    <mergeCell ref="B24:D24"/>
    <mergeCell ref="C25:D25"/>
    <mergeCell ref="C11:D11"/>
    <mergeCell ref="C12:D12"/>
    <mergeCell ref="C13:D13"/>
    <mergeCell ref="C14:D14"/>
    <mergeCell ref="C15:D15"/>
    <mergeCell ref="C16:D16"/>
    <mergeCell ref="C17:D17"/>
    <mergeCell ref="C18:D18"/>
  </mergeCells>
  <pageMargins left="0.7" right="0.7" top="0.75" bottom="0.75" header="0.3" footer="0.3"/>
  <pageSetup scale="5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301" yWindow="675" count="14">
        <x14:dataValidation type="list" showInputMessage="1" showErrorMessage="1" errorTitle="Property Type" error="Please select the Property Type from the list below" promptTitle="Property Type" prompt="Please select the Property Type from the list below" xr:uid="{C3D3F329-99CA-467B-95E8-1F5B8D6AC1DA}">
          <x14:formula1>
            <xm:f>Dropdowns!$E$2:$E$8</xm:f>
          </x14:formula1>
          <xm:sqref>C25</xm:sqref>
        </x14:dataValidation>
        <x14:dataValidation type="list" showInputMessage="1" showErrorMessage="1" errorTitle="Product Type" error="Select the Loan Product Type from the list below" promptTitle="Product Type" prompt="Select the Loan Product Type from the list below" xr:uid="{D0BAEEB1-CE5B-49FC-95F6-A6D2B4454CBA}">
          <x14:formula1>
            <xm:f>Dropdowns!$A$2:$A$6</xm:f>
          </x14:formula1>
          <xm:sqref>G18</xm:sqref>
        </x14:dataValidation>
        <x14:dataValidation type="list" showInputMessage="1" showErrorMessage="1" errorTitle="Re-Securitization" error="Select &quot;No&quot; for Credit Facilities and Bulk Deliveries.  Select &quot;Yes&quot; for all other products." promptTitle="Re-Securitization" prompt="Select &quot;No&quot; for Credit Facilities and Bulk Deliveries.  Select &quot;Yes&quot; for all other products." xr:uid="{99B59797-4EC1-4351-AD25-7D56F830F333}">
          <x14:formula1>
            <xm:f>Dropdowns!$C$2:$C$3</xm:f>
          </x14:formula1>
          <xm:sqref>G21</xm:sqref>
        </x14:dataValidation>
        <x14:dataValidation type="list" showInputMessage="1" showErrorMessage="1" errorTitle="ARM Product Type" error="Select the ARM Product Type from the list below" promptTitle="ARM Product Type" prompt="Select the ARM Product Type from the list below" xr:uid="{52856099-C32B-4E44-9DDE-BBBAC2187CEB}">
          <x14:formula1>
            <xm:f>Dropdowns!$I$2:$I$5</xm:f>
          </x14:formula1>
          <xm:sqref>C55:D55</xm:sqref>
        </x14:dataValidation>
        <x14:dataValidation type="list" showInputMessage="1" showErrorMessage="1" errorTitle="Convertible?" error="Hybrid ARMs are not convertible" promptTitle="Convertible?" prompt="Hybrid ARMs are not convertible" xr:uid="{7BF551C3-3F55-4F17-ADE9-DC7ABF684F37}">
          <x14:formula1>
            <xm:f>Dropdowns!$C$2:$C$3</xm:f>
          </x14:formula1>
          <xm:sqref>C56:D56</xm:sqref>
        </x14:dataValidation>
        <x14:dataValidation type="list" showInputMessage="1" showErrorMessage="1" errorTitle="Age Restrictions" error="If the property has age restrictions in place, select &quot;Yes&quot;.  Otherwise, select &quot;No&quot;." promptTitle="Age Restrictions" prompt="If the property has age restrictions in place, select &quot;Yes&quot;.  Otherwise, select &quot;No&quot;." xr:uid="{F6C89560-BFFB-43CD-BB28-89E45AFD2C19}">
          <x14:formula1>
            <xm:f>Dropdowns!$C$2:$C$3</xm:f>
          </x14:formula1>
          <xm:sqref>C32</xm:sqref>
        </x14:dataValidation>
        <x14:dataValidation type="list" showInputMessage="1" showErrorMessage="1" errorTitle="Ownership Interest" error="Please select the Ownership Interest type from the list below" promptTitle="Ownership Interest" prompt="Please select the Ownership Interest type from the list below" xr:uid="{FAB56F2D-1297-4FD4-B2EA-4BB4CF7912AE}">
          <x14:formula1>
            <xm:f>Dropdowns!$K$2:$K$3</xm:f>
          </x14:formula1>
          <xm:sqref>C33:D33</xm:sqref>
        </x14:dataValidation>
        <x14:dataValidation type="list" showInputMessage="1" showErrorMessage="1" errorTitle="Crossing Relationship" error="Please select the type of Crossing relationship from the list below.  If there is no Crossing present, select &quot;None&quot;" promptTitle="Crossing Relationship" prompt="Please select the type of Crossing relationship from the list below.  If there is no Crossing present, select &quot;None&quot;" xr:uid="{16BF00D6-9ABE-4464-9F73-08B9E1CF04CD}">
          <x14:formula1>
            <xm:f>Dropdowns!$M$2:$M$6</xm:f>
          </x14:formula1>
          <xm:sqref>G35</xm:sqref>
        </x14:dataValidation>
        <x14:dataValidation type="list" allowBlank="1" showInputMessage="1" showErrorMessage="1" errorTitle="Affordable Housing Type" error="Only select from the list below if the property was underwritten as Affordable.  Unit Restrictions should only be entered for Affordable properties." promptTitle="Affordable Housing Type" prompt="Only select from the list below if the property was underwritten as Affordable.  Unit Restrictions should only be entered for Affordable properties." xr:uid="{9F2B4256-6023-43D4-8735-B287E34A8C56}">
          <x14:formula1>
            <xm:f>Dropdowns!$G$2:$G$9</xm:f>
          </x14:formula1>
          <xm:sqref>C40:D40</xm:sqref>
        </x14:dataValidation>
        <x14:dataValidation type="list" allowBlank="1" showInputMessage="1" showErrorMessage="1" errorTitle="Error" error="Please select which MTEB program applies" promptTitle="MTEB Type" prompt="If this is an MTEB transaction, select which transaction type applies" xr:uid="{0D0A93EF-E289-4EDD-B597-4FB2BC690BD0}">
          <x14:formula1>
            <xm:f>Dropdowns!$Q$2:$Q$4</xm:f>
          </x14:formula1>
          <xm:sqref>G22</xm:sqref>
        </x14:dataValidation>
        <x14:dataValidation type="list" allowBlank="1" showInputMessage="1" showErrorMessage="1" errorTitle="Error" error="Please Select Yes or No" promptTitle="Tax Relief?" prompt="Is there a Tax Relief program in place on this property?" xr:uid="{A020D433-9D67-452B-80B6-B3C39E5968C2}">
          <x14:formula1>
            <xm:f>Dropdowns!$C$2:$C$3</xm:f>
          </x14:formula1>
          <xm:sqref>C35:D35</xm:sqref>
        </x14:dataValidation>
        <x14:dataValidation type="list" allowBlank="1" showInputMessage="1" showErrorMessage="1" errorTitle="Error" error="Please select a Tax Relief Program Type" promptTitle="Tax Relief Program Type" prompt="Please select the type of Tax Relief Program that applies to this property" xr:uid="{C7965125-A6ED-44DD-A349-440ED2CE69CE}">
          <x14:formula1>
            <xm:f>Dropdowns!$O$2:$O$8</xm:f>
          </x14:formula1>
          <xm:sqref>C36:D36</xm:sqref>
        </x14:dataValidation>
        <x14:dataValidation type="list" allowBlank="1" showInputMessage="1" showErrorMessage="1" errorTitle="Error" error="Please select Y/N" promptTitle="Tax Relief Program Duration" prompt="If the Tax Relief Program is not in effect for the full term of the loan, please select No." xr:uid="{2BF7ADA6-C238-420B-8302-4D5F98203E7E}">
          <x14:formula1>
            <xm:f>Dropdowns!$C$2:$C$4</xm:f>
          </x14:formula1>
          <xm:sqref>C37:D37</xm:sqref>
        </x14:dataValidation>
        <x14:dataValidation type="list" allowBlank="1" showInputMessage="1" showErrorMessage="1" errorTitle="Error" error="Please Select Y/N" promptTitle="Legal Non-Conforming Use" prompt="If the Property has Legal Non-Conforming Use zoning, please select Yes." xr:uid="{50A9F2C8-7F08-49C8-AF93-992EAB32D7EC}">
          <x14:formula1>
            <xm:f>Dropdowns!$C$2:$C$3</xm:f>
          </x14:formula1>
          <xm:sqref>C38:D38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843B-5F6C-4BAD-821B-77C56EE1DC6D}">
  <dimension ref="A1:Q9"/>
  <sheetViews>
    <sheetView workbookViewId="0">
      <selection activeCell="C10" sqref="C10"/>
    </sheetView>
  </sheetViews>
  <sheetFormatPr defaultRowHeight="14.5" x14ac:dyDescent="0.35"/>
  <cols>
    <col min="1" max="1" width="19.1796875" bestFit="1" customWidth="1"/>
    <col min="5" max="5" width="18.81640625" bestFit="1" customWidth="1"/>
    <col min="7" max="7" width="30.453125" bestFit="1" customWidth="1"/>
    <col min="9" max="9" width="14.453125" bestFit="1" customWidth="1"/>
    <col min="11" max="11" width="16.54296875" bestFit="1" customWidth="1"/>
    <col min="13" max="13" width="31.26953125" bestFit="1" customWidth="1"/>
    <col min="15" max="15" width="45.81640625" bestFit="1" customWidth="1"/>
    <col min="17" max="17" width="16.1796875" bestFit="1" customWidth="1"/>
  </cols>
  <sheetData>
    <row r="1" spans="1:17" x14ac:dyDescent="0.35">
      <c r="A1" t="s">
        <v>31</v>
      </c>
      <c r="C1" t="s">
        <v>91</v>
      </c>
      <c r="E1" t="s">
        <v>42</v>
      </c>
      <c r="G1" t="s">
        <v>54</v>
      </c>
      <c r="I1" t="s">
        <v>92</v>
      </c>
      <c r="K1" t="s">
        <v>128</v>
      </c>
      <c r="M1" t="s">
        <v>133</v>
      </c>
      <c r="O1" t="s">
        <v>143</v>
      </c>
      <c r="Q1" t="s">
        <v>144</v>
      </c>
    </row>
    <row r="2" spans="1:17" x14ac:dyDescent="0.35">
      <c r="A2" t="s">
        <v>32</v>
      </c>
      <c r="C2" t="s">
        <v>39</v>
      </c>
      <c r="E2" t="s">
        <v>43</v>
      </c>
      <c r="G2" t="s">
        <v>55</v>
      </c>
      <c r="I2" t="s">
        <v>112</v>
      </c>
      <c r="K2" t="s">
        <v>129</v>
      </c>
      <c r="M2" t="s">
        <v>130</v>
      </c>
      <c r="O2" t="s">
        <v>145</v>
      </c>
      <c r="Q2" t="s">
        <v>146</v>
      </c>
    </row>
    <row r="3" spans="1:17" x14ac:dyDescent="0.35">
      <c r="A3" t="s">
        <v>93</v>
      </c>
      <c r="C3" t="s">
        <v>28</v>
      </c>
      <c r="E3" t="s">
        <v>94</v>
      </c>
      <c r="G3" t="s">
        <v>95</v>
      </c>
      <c r="I3" t="s">
        <v>113</v>
      </c>
      <c r="K3" t="s">
        <v>134</v>
      </c>
      <c r="M3" t="s">
        <v>135</v>
      </c>
      <c r="O3" t="s">
        <v>147</v>
      </c>
      <c r="Q3" t="s">
        <v>148</v>
      </c>
    </row>
    <row r="4" spans="1:17" x14ac:dyDescent="0.35">
      <c r="A4" t="s">
        <v>96</v>
      </c>
      <c r="C4" t="s">
        <v>82</v>
      </c>
      <c r="E4" t="s">
        <v>97</v>
      </c>
      <c r="G4" t="s">
        <v>98</v>
      </c>
      <c r="I4" t="s">
        <v>114</v>
      </c>
      <c r="M4" t="s">
        <v>136</v>
      </c>
      <c r="O4" t="s">
        <v>149</v>
      </c>
      <c r="Q4" t="s">
        <v>82</v>
      </c>
    </row>
    <row r="5" spans="1:17" x14ac:dyDescent="0.35">
      <c r="A5" t="s">
        <v>99</v>
      </c>
      <c r="E5" t="s">
        <v>100</v>
      </c>
      <c r="G5" t="s">
        <v>101</v>
      </c>
      <c r="I5" t="s">
        <v>115</v>
      </c>
      <c r="M5" t="s">
        <v>137</v>
      </c>
      <c r="O5" t="s">
        <v>150</v>
      </c>
    </row>
    <row r="6" spans="1:17" x14ac:dyDescent="0.35">
      <c r="A6" t="s">
        <v>102</v>
      </c>
      <c r="E6" t="s">
        <v>103</v>
      </c>
      <c r="G6" t="s">
        <v>140</v>
      </c>
      <c r="M6" t="s">
        <v>138</v>
      </c>
      <c r="O6" t="s">
        <v>151</v>
      </c>
    </row>
    <row r="7" spans="1:17" x14ac:dyDescent="0.35">
      <c r="E7" t="s">
        <v>105</v>
      </c>
      <c r="G7" t="s">
        <v>127</v>
      </c>
      <c r="O7" t="s">
        <v>152</v>
      </c>
    </row>
    <row r="8" spans="1:17" x14ac:dyDescent="0.35">
      <c r="E8" t="s">
        <v>101</v>
      </c>
      <c r="G8" t="s">
        <v>104</v>
      </c>
      <c r="O8" t="s">
        <v>130</v>
      </c>
    </row>
    <row r="9" spans="1:17" x14ac:dyDescent="0.35">
      <c r="G9" t="s">
        <v>106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9B777999E3C146B673DA27F25EF959" ma:contentTypeVersion="17" ma:contentTypeDescription="Create a new document." ma:contentTypeScope="" ma:versionID="9f2ee31bb9a07a8ad3c2278ae9f8ba03">
  <xsd:schema xmlns:xsd="http://www.w3.org/2001/XMLSchema" xmlns:xs="http://www.w3.org/2001/XMLSchema" xmlns:p="http://schemas.microsoft.com/office/2006/metadata/properties" xmlns:ns2="458124d5-167c-4306-9a62-7634b5616f9f" xmlns:ns3="5039b19b-b5ae-451f-a833-3491eff98465" targetNamespace="http://schemas.microsoft.com/office/2006/metadata/properties" ma:root="true" ma:fieldsID="312ff0d3ebe5df9aeff5a0c85e4c9764" ns2:_="" ns3:_="">
    <xsd:import namespace="458124d5-167c-4306-9a62-7634b5616f9f"/>
    <xsd:import namespace="5039b19b-b5ae-451f-a833-3491eff984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8124d5-167c-4306-9a62-7634b5616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05e1c15-bc59-406b-bd93-1eaca2084c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9b19b-b5ae-451f-a833-3491eff9846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d14ba95-4b03-4520-ba11-717283530be1}" ma:internalName="TaxCatchAll" ma:showField="CatchAllData" ma:web="5039b19b-b5ae-451f-a833-3491eff984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8124d5-167c-4306-9a62-7634b5616f9f">
      <Terms xmlns="http://schemas.microsoft.com/office/infopath/2007/PartnerControls"/>
    </lcf76f155ced4ddcb4097134ff3c332f>
    <TaxCatchAll xmlns="5039b19b-b5ae-451f-a833-3491eff98465" xsi:nil="true"/>
  </documentManagement>
</p:properties>
</file>

<file path=customXml/itemProps1.xml><?xml version="1.0" encoding="utf-8"?>
<ds:datastoreItem xmlns:ds="http://schemas.openxmlformats.org/officeDocument/2006/customXml" ds:itemID="{B571F192-A815-4CEA-A652-2E29CDEE2E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60259B-A1F1-42A3-BBB7-D295D6080C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8124d5-167c-4306-9a62-7634b5616f9f"/>
    <ds:schemaRef ds:uri="5039b19b-b5ae-451f-a833-3491eff984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746790-EC36-499A-AFD8-8D62A094517A}">
  <ds:schemaRefs>
    <ds:schemaRef ds:uri="http://purl.org/dc/dcmitype/"/>
    <ds:schemaRef ds:uri="5039b19b-b5ae-451f-a833-3491eff98465"/>
    <ds:schemaRef ds:uri="458124d5-167c-4306-9a62-7634b5616f9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ARM Sample</vt:lpstr>
      <vt:lpstr>Form.4097 ARM</vt:lpstr>
      <vt:lpstr>Dropdowns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Konz, Paul M</dc:creator>
  <cp:lastModifiedBy>Mothalampet, Monica S</cp:lastModifiedBy>
  <cp:lastPrinted>2024-12-11T20:40:13Z</cp:lastPrinted>
  <dcterms:created xsi:type="dcterms:W3CDTF">2021-05-13T13:55:27Z</dcterms:created>
  <dcterms:modified xsi:type="dcterms:W3CDTF">2024-12-11T20:41:32Z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0x010100429B777999E3C146B673DA27F25EF959</vt:lpwstr>
  </property>
  <property fmtid="{D5CDD505-2E9C-101B-9397-08002B2CF9AE}" pid="3" name="MediaServiceImageTags">
    <vt:lpwstr/>
  </property>
  <property fmtid="{D5CDD505-2E9C-101B-9397-08002B2CF9AE}" pid="4" name="MSIP_Label_32e574c4-8805-42e8-821a-2fa1606dfe1a_Enabled">
    <vt:lpwstr>true</vt:lpwstr>
  </property>
  <property fmtid="{D5CDD505-2E9C-101B-9397-08002B2CF9AE}" pid="5" name="MSIP_Label_32e574c4-8805-42e8-821a-2fa1606dfe1a_SetDate">
    <vt:lpwstr>2024-12-11T12:43:38Z</vt:lpwstr>
  </property>
  <property fmtid="{D5CDD505-2E9C-101B-9397-08002B2CF9AE}" pid="6" name="MSIP_Label_32e574c4-8805-42e8-821a-2fa1606dfe1a_Method">
    <vt:lpwstr>Privileged</vt:lpwstr>
  </property>
  <property fmtid="{D5CDD505-2E9C-101B-9397-08002B2CF9AE}" pid="7" name="MSIP_Label_32e574c4-8805-42e8-821a-2fa1606dfe1a_Name">
    <vt:lpwstr>Other Approved Label</vt:lpwstr>
  </property>
  <property fmtid="{D5CDD505-2E9C-101B-9397-08002B2CF9AE}" pid="8" name="MSIP_Label_32e574c4-8805-42e8-821a-2fa1606dfe1a_SiteId">
    <vt:lpwstr>e6baca02-d986-4077-8053-30de7d5e0d58</vt:lpwstr>
  </property>
  <property fmtid="{D5CDD505-2E9C-101B-9397-08002B2CF9AE}" pid="9" name="MSIP_Label_32e574c4-8805-42e8-821a-2fa1606dfe1a_ActionId">
    <vt:lpwstr>78c69159-a279-42ed-98d7-a38bace568ef</vt:lpwstr>
  </property>
  <property fmtid="{D5CDD505-2E9C-101B-9397-08002B2CF9AE}" pid="10" name="MSIP_Label_32e574c4-8805-42e8-821a-2fa1606dfe1a_ContentBits">
    <vt:lpwstr>0</vt:lpwstr>
  </property>
</Properties>
</file>