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autoCompressPictures="0"/>
  <mc:AlternateContent xmlns:mc="http://schemas.openxmlformats.org/markup-compatibility/2006">
    <mc:Choice Requires="x15">
      <x15ac:absPath xmlns:x15ac="http://schemas.microsoft.com/office/spreadsheetml/2010/11/ac" url="C:\Users\b8ugls\Downloads\"/>
    </mc:Choice>
  </mc:AlternateContent>
  <xr:revisionPtr revIDLastSave="0" documentId="13_ncr:1_{ACF937ED-2B29-4952-9063-139061C9F88A}" xr6:coauthVersionLast="47" xr6:coauthVersionMax="47" xr10:uidLastSave="{00000000-0000-0000-0000-000000000000}"/>
  <bookViews>
    <workbookView xWindow="-28910" yWindow="-110" windowWidth="29020" windowHeight="15820" tabRatio="721" xr2:uid="{00000000-000D-0000-FFFF-FFFF00000000}"/>
  </bookViews>
  <sheets>
    <sheet name="Business Glossary" sheetId="12" r:id="rId1"/>
    <sheet name="Data Dictionary" sheetId="11" state="hidden" r:id="rId2"/>
  </sheets>
  <externalReferences>
    <externalReference r:id="rId3"/>
  </externalReferences>
  <definedNames>
    <definedName name="_xlnm._FilterDatabase" localSheetId="0" hidden="1">'Business Glossary'!$A$9:$J$50</definedName>
    <definedName name="_xlnm._FilterDatabase" localSheetId="1" hidden="1">'Data Dictionary'!$B$1:$K$105</definedName>
    <definedName name="_xlnm.Print_Area" localSheetId="0">'Business Glossary'!$A$1:$J$50</definedName>
    <definedName name="_xlnm.Print_Titles" localSheetId="0">'Business Glossary'!$1:$9</definedName>
    <definedName name="tblAttributeLookup">'Business Glossary'!$D$10:$I$50</definedName>
    <definedName name="tblDataModelExport">'Data Dictionary'!$A$2:$K$105</definedName>
    <definedName name="tblPhysicalNames">'Business Glossary'!#REF!</definedName>
    <definedName name="Test1">[1]Sheet3!$B$3:$B$40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8" i="12" l="1"/>
</calcChain>
</file>

<file path=xl/sharedStrings.xml><?xml version="1.0" encoding="utf-8"?>
<sst xmlns="http://schemas.openxmlformats.org/spreadsheetml/2006/main" count="1225" uniqueCount="639">
  <si>
    <t>Name of data point as often seen on reports.</t>
  </si>
  <si>
    <t>Standardized name of data point utilized in CSV format.</t>
  </si>
  <si>
    <t>Definitions and Allowable Values sourced either from existing Data Glossaries (e.g., Fannie Mae Multifamily Business Glossary) or generated in collaboration with DUS Lender and Fannie Mae subject matter experts.</t>
  </si>
  <si>
    <t>Applicable Business Validation Rules.</t>
  </si>
  <si>
    <t>No.</t>
  </si>
  <si>
    <t>Business Name</t>
  </si>
  <si>
    <t>Standard Business Name</t>
  </si>
  <si>
    <t>Definition</t>
  </si>
  <si>
    <t>Allowable Values</t>
  </si>
  <si>
    <t>Data Type</t>
  </si>
  <si>
    <t>Business Rules</t>
  </si>
  <si>
    <t>Yes
No</t>
  </si>
  <si>
    <t>Text</t>
  </si>
  <si>
    <t>Dollar</t>
  </si>
  <si>
    <t>Collateral Reference Number</t>
  </si>
  <si>
    <t>Date</t>
  </si>
  <si>
    <t>Integer</t>
  </si>
  <si>
    <t>Property Name</t>
  </si>
  <si>
    <t>The net rentable residential square feet area of a property at the time the property is acquired to the mortgage pool as collateral.</t>
  </si>
  <si>
    <t>Property Comparable Identifier</t>
  </si>
  <si>
    <t>A surrogate key that serves as the primary key of a third party data table.</t>
  </si>
  <si>
    <t>System generated integer value.</t>
  </si>
  <si>
    <t>Property Valuation Comparable Property Additional Comment</t>
  </si>
  <si>
    <t>A text field describing any adjustments made to the comparable property to account for differences from the subject property.</t>
  </si>
  <si>
    <t>Property Postal Code</t>
  </si>
  <si>
    <t>The zip (or postal) code for the property serving as mortgage collateral or being utilized in a property valuation.</t>
  </si>
  <si>
    <t>Must be a string of 5 numeric characters.</t>
  </si>
  <si>
    <t>Property State Code</t>
  </si>
  <si>
    <t>The two-character abbreviated code representing the state in which the property serving as mortgage collateral, equity investment or being utilized in a property valuation is located.</t>
  </si>
  <si>
    <t>AK, AL, AR, AZ, CA, CO, CT, DC, DE, FL, GA, HI, IA, ID, IL, IN, KS, KY, LA, MA, MD, ME, MI, MN, MO, MS, MT, NC, ND, NE, NH, NJ, NM, NV, NY, OH, OK, OR, PA, PR, RI, SC, SD, TN, TX, UT, VA, VT, WA, WI, WV, WY</t>
  </si>
  <si>
    <t>Must be one of the entries from the list of Allowable Values.</t>
  </si>
  <si>
    <t>Property Street Address Text</t>
  </si>
  <si>
    <t>A free-form text to capture the current address of the property serving as mortgage collateral or being utilized in a property valuation. If the property has been defeased, then leave field empty. For loan level reporting, if multiple properties, then print "Various". For substituted properties, populate with the new property information. For this term, the text of street address lines 1 and 2 are concatenated. For equity investment property, this field should never be blank.</t>
  </si>
  <si>
    <t>Property Submarket Name</t>
  </si>
  <si>
    <t>A geographical division of a metropolitan area comprising a business concentration/corridor or neighborhood.</t>
  </si>
  <si>
    <t>Free form text, 1 to 200 characters in length.</t>
  </si>
  <si>
    <t>Property Built Year Number</t>
  </si>
  <si>
    <t>The year the property was built. For multiple properties, if all are the same enter the year, or else leave empty.</t>
  </si>
  <si>
    <t>Property Valuation Condition Comparison Score Number</t>
  </si>
  <si>
    <t>A score which rates the overall property condition of a comparable property with that of the subject property. The score ranges from 1 to 10  (1 = Inferior condition; 10 = Superior condition).</t>
  </si>
  <si>
    <t>Property Sale Comparable Transaction Amount</t>
  </si>
  <si>
    <t>The most recent sale price of the comparable property.</t>
  </si>
  <si>
    <t>Property Valuation Sale Comparison Adjusted Amount</t>
  </si>
  <si>
    <t>The indicated price of a comparable property after adjustments have been made to account for differences  between the comparable and subject properties.</t>
  </si>
  <si>
    <t>Property Sale Transaction Date</t>
  </si>
  <si>
    <t>The date on which the property sales transaction was recorded by the county.</t>
  </si>
  <si>
    <t>Property Total Gross Building Area Square Feet Number</t>
  </si>
  <si>
    <t>The total of the gross area of  usable and non-usable spaces of all property structures (e.g. apartments, lobby, hallways, and non-rentable buildings), expressed in square feet.</t>
  </si>
  <si>
    <t>Property Total Unit Count</t>
  </si>
  <si>
    <t xml:space="preserve">The total number of residential units in all phases of the Property securing the Mortgage Loan or being utilized in a property valuation, or the total number of units in a property that has been placed in an equity investment fund, as indicated by the Syndicator. </t>
  </si>
  <si>
    <t>Property Unit Average Square Feet Number</t>
  </si>
  <si>
    <t>The average value of property total gross building area square feet divided by property total unit count, expressed as numeric value.</t>
  </si>
  <si>
    <t>Subject Property Identifer</t>
  </si>
  <si>
    <t>Property Valuation Identifier</t>
  </si>
  <si>
    <t>Property Capitalization Rate Percent</t>
  </si>
  <si>
    <t>The prevailing rate of interest representing the yield of a property over a one year time horizon.</t>
  </si>
  <si>
    <t>Property Projected Capitalization Rate Percent</t>
  </si>
  <si>
    <t>The projected future capitalization rate of the property, expressed as a percentage.</t>
  </si>
  <si>
    <t>Property Valuation Concluded Value Amount</t>
  </si>
  <si>
    <t>The dollar amount of the final property value as determined by an evaluator (i.e., appraiser, broker).</t>
  </si>
  <si>
    <t>Property Net Operating Income Amount</t>
  </si>
  <si>
    <t>Property Inspection Physical Occupancy Percent</t>
  </si>
  <si>
    <t>The percentage of rentable space occupied by tenants as of the property inspection date.</t>
  </si>
  <si>
    <t>A text field providing a brief description of assumptions and adjustments used in the  pro forma financial statement that is the basis for the income capitalization approach valuation.</t>
  </si>
  <si>
    <t>Property Current Valuation Method Type</t>
  </si>
  <si>
    <t>A code indicating the most recent valuation method after underwriting.</t>
  </si>
  <si>
    <t>Property Valuation Comment</t>
  </si>
  <si>
    <t xml:space="preserve">A text field providing descriptive information regarding factors influencing the analysis and property valuation. </t>
  </si>
  <si>
    <t>Property Valuation Rent Roll Indicator</t>
  </si>
  <si>
    <t>Property Effective Gross Income Amount</t>
  </si>
  <si>
    <t>The sum of all income produced by the property or properties securing a loan.  It is often derived by calculating the maximum rental income achievable at market rates, net of adjustments that reflects vacancies, credit loss and other such deductions. The Effective Gross income also includes other income, such as parking and laundry fee.</t>
  </si>
  <si>
    <t>Property Total Operating Expense Amount</t>
  </si>
  <si>
    <t>The total dollar amount representing the sum of all expenses related to operating the property including real estate taxes, insurance, management fees, utilities, repairs and maintenance, excluding capital expenditures, deferred maintenance, tenant improvements, and leasing commissions.</t>
  </si>
  <si>
    <t>Property Valuation Financial Statement Indicator</t>
  </si>
  <si>
    <t>An indicator identifying whether data from financial statement were used in property valuation (i.e., Yes -  Financial statement was employed in the property valuation, No - Financial statement was not employed in the property valuation).</t>
  </si>
  <si>
    <t>Property Valuation Inspection Report Indicator</t>
  </si>
  <si>
    <t>An indicator identifying whether data from inspection report were used in property valuation (i.e., Yes - Inspection report was employed in the property valuation, No - Inspection report was not employed in the property valuation).</t>
  </si>
  <si>
    <t>Property Valuation Additional Information Text</t>
  </si>
  <si>
    <t>An additional information requested by Fannie Mae on regarding the property valuation.</t>
  </si>
  <si>
    <t>Property Valuation Area Building Age Rating Score Number</t>
  </si>
  <si>
    <t>A score which rates the overall age of the buildings within the area relative to the subject property. The score ranges from 1 to 10  (1 = Older; 10 = Newer).</t>
  </si>
  <si>
    <t>Property Valuation Area Income Rating Score Number</t>
  </si>
  <si>
    <t>A score which rates the overall income level of the subject property relative to the area. The score ranges from 1 to 10 (1 = Lowest income; 10 = Highest income).</t>
  </si>
  <si>
    <t>Property Valuation Area Rents Rating Score Number</t>
  </si>
  <si>
    <t>A score which rates the overall area rents relative to the subject property.  The score ranges from 1 to 10  (1 = More affordable; 10 = Less affordable).</t>
  </si>
  <si>
    <t>Property Valuation As Is Value Amount</t>
  </si>
  <si>
    <t>The estimated property value amount, expressed in dollars, of the property in current condition regardless of the occupancy rate.</t>
  </si>
  <si>
    <t>Property Valuation Stabilized Value Amount</t>
  </si>
  <si>
    <t>The estimated stabilized property value amount, expressed in dollars, if property is not currently stabilized.</t>
  </si>
  <si>
    <t>Property Valuation Concluded Value Comment</t>
  </si>
  <si>
    <t>A text field providing a brief description of the circumstances leading to the final valuation of the property.</t>
  </si>
  <si>
    <t>Property Valuation Area Desirability Rating Score Number</t>
  </si>
  <si>
    <t>A score which rates the overall desirability of the subject property relative to the area. The score ranges from 1 to 10 (1 = Less desirable; 10 = More desirable).</t>
  </si>
  <si>
    <t>Property Valuation Area Housing Prices Rating Score Number</t>
  </si>
  <si>
    <t>A score which rates the overall area housing prices relative to the subject property. The score ranges from 1 to 10  (1 = More affordable; 10 = Less affordable).</t>
  </si>
  <si>
    <t>Property Valuation Requested Date</t>
  </si>
  <si>
    <t>The date when the property valuation was requested by Fannie Mae.</t>
  </si>
  <si>
    <t>Property Valuation Maintenance Condition Rating Score Number</t>
  </si>
  <si>
    <t>A score which rates the overall property maintenance condition of the subject property. The score ranges from 1 to 10  (1 = Poorly maintained; 10 = Well maintained).</t>
  </si>
  <si>
    <t>Property Valuation Desirability Rating Score Number</t>
  </si>
  <si>
    <t>A score which rates the overall desirability of the subject property relative to the area. The score ranges from 1 to 10  (1 = Less desirable; 10 = More desirable).</t>
  </si>
  <si>
    <t>Property Valuation Submitted Date</t>
  </si>
  <si>
    <t>The date on which valuation of the property was submitted by a third party</t>
  </si>
  <si>
    <t>Property Valuation Urban Or Suburban Rating Score Number</t>
  </si>
  <si>
    <t>A score which rates the proximity of the subject property to a city. The score ranges from 1 to 10  (1 = More urban; 10 = More suburban).</t>
  </si>
  <si>
    <t>Property Valuation Vandalism Expected Rating Score Number</t>
  </si>
  <si>
    <t>A score which rates the overall likelihood of vandalism of to the subject property relative to the area. The score ranges from 1 to 10 (1 = More likely; 10 = Less likely).</t>
  </si>
  <si>
    <t>A unique number assigned by Fannie Mae for the Property or other collateral type.</t>
  </si>
  <si>
    <t>Party Business Role Type</t>
  </si>
  <si>
    <t>A code indicating the function(s) and responsibilities of each participant in a deal transaction.</t>
  </si>
  <si>
    <t>Party Email Address Text</t>
  </si>
  <si>
    <t>The electronic address (email address) of the primary business office of the party.</t>
  </si>
  <si>
    <t>Party Name</t>
  </si>
  <si>
    <t>The full name of the individual or organization of the party.</t>
  </si>
  <si>
    <t>Property Acquisition Income Or Rent Restricted Unit Count</t>
  </si>
  <si>
    <t>The number of units within the property which are subject to either income or rent restrictions at acquisition.</t>
  </si>
  <si>
    <t>Property Assisted Living Unit Count</t>
  </si>
  <si>
    <t>The total number of units in a multifamily rental property set aside for residents who require assistance with activities of daily living, such as dressing or bathing, but do not require skilled nursing care.</t>
  </si>
  <si>
    <t>Property Valuation Effective Period</t>
  </si>
  <si>
    <t>The month and year for which the property valuation is effective as provided by the third party.</t>
  </si>
  <si>
    <t>Property Valuation Requested Effective Period</t>
  </si>
  <si>
    <t>The month and year for which the property valuation is effective as requested by Fannie Mae.</t>
  </si>
  <si>
    <t>Property Housing Type</t>
  </si>
  <si>
    <t>A type indicating the residential property type assigned by Fannie Mae and how it was underwritten (e.g., Multifamily, Cooperative, Manufactured Housing Community, Seniors, etc.).</t>
  </si>
  <si>
    <t>Property Built Year NUmber</t>
  </si>
  <si>
    <t>Property City Name</t>
  </si>
  <si>
    <t>A free-form text to capture the current city of the property serving as mortgage collateral, equity investment or being utilized in a property valuation.</t>
  </si>
  <si>
    <t>Property Valuation Financial Statement As Of Date</t>
  </si>
  <si>
    <t>The date of the property financial statement utilized in determining the value of the subject property via the income capitalization method.</t>
  </si>
  <si>
    <t>Property Independent Living Unit Count</t>
  </si>
  <si>
    <t>The total number of units in a multifamily rental property set aside for elderly residents that provide limited programs of assistance with domestic activities (e.g., meals, housekeeping, activities, transportation, etc.).</t>
  </si>
  <si>
    <t>Property Valuation Inspection Date</t>
  </si>
  <si>
    <t>The date on which the site visit for the valuation is conducted.</t>
  </si>
  <si>
    <t>Property Valuation Neighborhood And Market Comment</t>
  </si>
  <si>
    <t>Property Valuation Market Value Comment</t>
  </si>
  <si>
    <t>A text field providing a brief description of circumstances affecting the market value of the subject property.</t>
  </si>
  <si>
    <t>Property Master Number</t>
  </si>
  <si>
    <t>The current name of the property that serves as mortgage collateral, equity investment or being utilized in a property valuation.</t>
  </si>
  <si>
    <t>Property Submarket Average Asking Rent Per Square Foot Amount</t>
  </si>
  <si>
    <t>The dollar amount indicating the average asking rent per square foot in the neighborhood or suburb or business concentration/corridor.</t>
  </si>
  <si>
    <t>Property Submarket Capitalization Rate Percent</t>
  </si>
  <si>
    <t>The capitalization rate based on the neighborhood or suburb or business concentration/corridor, expressed as a percentage.</t>
  </si>
  <si>
    <t>Property Submarket Physical Occupancy Percent</t>
  </si>
  <si>
    <t>The prevailing physical occupancy rate of similar properties to a subject property based on the neighborhood or suburb or business concentration/corridor, expressed as a percentage.</t>
  </si>
  <si>
    <t>Property Submarket Historic Capitalization Rate Percent</t>
  </si>
  <si>
    <t>The historic 3 years trailing average capitalization rate in the neighborhood or suburb or business concentration/corridor, expressed as a percentage.</t>
  </si>
  <si>
    <t>Property Submarket Projected Value Growth Type</t>
  </si>
  <si>
    <t>The code indicating overall projected future property value growth in the neighborhood or suburb or business concentration/corridor.</t>
  </si>
  <si>
    <t>Property Submarket Projected Rent Growth Type</t>
  </si>
  <si>
    <t>The code indicating overall projected future rent growth in the neighborhood or suburb or business concentration/corridor.</t>
  </si>
  <si>
    <t>Property Submarket Radius Type</t>
  </si>
  <si>
    <t>The code indicating the geographic radius category of comparable properties from the subject property.</t>
  </si>
  <si>
    <t>Property Third Party Report Assessor Name</t>
  </si>
  <si>
    <t>The name of the individual who conducted the site visit and inspected the property on behalf of the third-party report company.</t>
  </si>
  <si>
    <t>Property Third Party Report Company Name</t>
  </si>
  <si>
    <t>The full name of the company prepares the third-party report.</t>
  </si>
  <si>
    <t>A code indicating the type of third-party report that the lender is required by Fannie Mae to be completed for a property.</t>
  </si>
  <si>
    <t>Property Valuation Unit Amenity Description</t>
  </si>
  <si>
    <t>A text field describing the amenities included in a typical unit in the property.</t>
  </si>
  <si>
    <t>Property Valuation Property Amenity Description</t>
  </si>
  <si>
    <t>A text field describing the features associated with the property which may be considered during the valuation process (e.g., swimming pool, fitness center, parking, EV charging stations, dog park).</t>
  </si>
  <si>
    <t>Property Valuation Rent Roll Date</t>
  </si>
  <si>
    <t xml:space="preserve">The date of rent roll data used in determining  the property valuation. </t>
  </si>
  <si>
    <t>Property Third Party Report Assessor Email Address Text</t>
  </si>
  <si>
    <t>The electronic address (email address) of the individual who conducted the site visit and inspected the property on behalf of the third-party report company.</t>
  </si>
  <si>
    <t>Property Valuation Requested Completion Date</t>
  </si>
  <si>
    <t>The date when the property valuation was requested to be completed and returned to Fannie Mae by a third party.</t>
  </si>
  <si>
    <t>Property Third Party Report Assessor Telephone Number</t>
  </si>
  <si>
    <t>The telephone number of the individual who conducted the site visit and inspected the property on behalf of the third-party report company.</t>
  </si>
  <si>
    <t>Property Net Total Rentable Residential Area Square Feet Number</t>
  </si>
  <si>
    <t>The data point is Required (R), Optional (O), or Conditionally required (C).</t>
  </si>
  <si>
    <t>Length</t>
  </si>
  <si>
    <t>Precision</t>
  </si>
  <si>
    <t>Maximum character or digit count.</t>
  </si>
  <si>
    <t>PROP_CMPB_ID</t>
  </si>
  <si>
    <t>PROP_VALU_CMPB_PROP_ADDL_CMNT</t>
  </si>
  <si>
    <t>PROP_PSTL_CD</t>
  </si>
  <si>
    <t>PROP_ST_CD</t>
  </si>
  <si>
    <t>PROP_STR_ADR_TXT</t>
  </si>
  <si>
    <t>PROP_SBMKT_NME</t>
  </si>
  <si>
    <t>PROP_BLT_YR_NO</t>
  </si>
  <si>
    <t>PROP_VALU_CNDN_CMPN_SCR_NO</t>
  </si>
  <si>
    <t>PROP_SLE_CMPB_TRAN_AMT</t>
  </si>
  <si>
    <t>PROP_VALU_SLE_CMPN_ADJD_AMT</t>
  </si>
  <si>
    <t>PROP_SLE_TRAN_DT</t>
  </si>
  <si>
    <t>PROP_TOT_GRS_BLDG_AREA_SQFT_NO</t>
  </si>
  <si>
    <t>PROP_TOT_UNT_CNT</t>
  </si>
  <si>
    <t>PROP_UNT_AVG_SQFT_NO</t>
  </si>
  <si>
    <t>SJCT_PROP_ID</t>
  </si>
  <si>
    <t>REC_CREN_USR_ID</t>
  </si>
  <si>
    <t>REC_CREN_DTTM</t>
  </si>
  <si>
    <t>REC_LAST_UPD_USR_ID</t>
  </si>
  <si>
    <t>REC_LAST_UPD_DTTM</t>
  </si>
  <si>
    <t>PROP_VALU_ID</t>
  </si>
  <si>
    <t>PROP_CPLZN_RT_PCT</t>
  </si>
  <si>
    <t>PROP_PRJD_CPLZN_RT_PCT</t>
  </si>
  <si>
    <t>PROP_VALU_CCLUD_VAL_AMT</t>
  </si>
  <si>
    <t>PROP_NOI_AMT</t>
  </si>
  <si>
    <t>PROP_INSP_PHYS_OCPY_PCT</t>
  </si>
  <si>
    <t>PROP_VALU_PRO_FORMA_FNCL_CMNT</t>
  </si>
  <si>
    <t>PROP_CURR_VALU_MTHD_TYP</t>
  </si>
  <si>
    <t>PROP_VALU_CMNT</t>
  </si>
  <si>
    <t>PROP_VALU_RNT_ROLL_IND</t>
  </si>
  <si>
    <t>PROP_EGI_AMT</t>
  </si>
  <si>
    <t>PROP_TOT_OPRG_EXP_AMT</t>
  </si>
  <si>
    <t>PROP_VALU_FNCL_STMT_IND</t>
  </si>
  <si>
    <t>PROP_VALU_INSP_RPT_IND</t>
  </si>
  <si>
    <t>PROP_VALU_ADDL_INFO_TXT</t>
  </si>
  <si>
    <t>PROP_VAREA_BLDG_AGE_RTSCR_NO</t>
  </si>
  <si>
    <t>PROP_VALU_AREA_INCM_RTG_SCR_NO</t>
  </si>
  <si>
    <t>PROP_VAREA_RENTS_RTSCR_NO</t>
  </si>
  <si>
    <t>PROP_VALU_AS_IS_VAL_AMT</t>
  </si>
  <si>
    <t>PROP_VALU_STBZD_VAL_AMT</t>
  </si>
  <si>
    <t>PROP_VALU_CCLUD_VAL_CMNT</t>
  </si>
  <si>
    <t>PROP_VAREA_DSRBY_RTSCR_NO</t>
  </si>
  <si>
    <t>PROP_VAREA_HGPRC_RTSCR_NO</t>
  </si>
  <si>
    <t>PROP_VALU_RQSD_DT</t>
  </si>
  <si>
    <t>PROP_VALU_MANT_CNDN_RTG_SCR_NO</t>
  </si>
  <si>
    <t>PROP_VALU_DSRBY_RTG_SCR_NO</t>
  </si>
  <si>
    <t>PROP_VALU_SMTD_DT</t>
  </si>
  <si>
    <t>PROP_VALU_UOSUB_RTSCR_NO</t>
  </si>
  <si>
    <t>PROP_VALU_VNDLSM_EXPD_RTSCR_NO</t>
  </si>
  <si>
    <t>COLT_REF_NO</t>
  </si>
  <si>
    <t>PRTY_BUS_ROLE_TYP</t>
  </si>
  <si>
    <t>PRTY_EMAIL_ADR_TXT</t>
  </si>
  <si>
    <t>PRTY_NME</t>
  </si>
  <si>
    <t>PROP_AIRRU_CNT</t>
  </si>
  <si>
    <t>PROP_ASSTD_LVG_UNT_CNT</t>
  </si>
  <si>
    <t>PROP_VALU_EFF_PRD</t>
  </si>
  <si>
    <t>PROP_VALU_RQSD_EFF_PRD</t>
  </si>
  <si>
    <t>PROP_HSNG_TYP</t>
  </si>
  <si>
    <t>PROP_CITY_NME</t>
  </si>
  <si>
    <t>PROP_VALU_FNCL_STMT_AS_OF_DT</t>
  </si>
  <si>
    <t>PROP_IDEPN_LVG_UNT_CNT</t>
  </si>
  <si>
    <t>PROP_VALU_INSP_DT</t>
  </si>
  <si>
    <t>PROP_VALU_NBRH_AND_MRKT_CMNT</t>
  </si>
  <si>
    <t>PROP_VALU_MRKT_VAL_CMNT</t>
  </si>
  <si>
    <t>PROP_MSTR_NO</t>
  </si>
  <si>
    <t>PROP_NME</t>
  </si>
  <si>
    <t>PROP_SBMKT_AVG_AKRNT_PSQFT_AMT</t>
  </si>
  <si>
    <t>PROP_SBMKT_CPLZN_RT_PCT</t>
  </si>
  <si>
    <t>PROP_SBMKT_PHYS_OCPY_PCT</t>
  </si>
  <si>
    <t>PROP_SBMKT_HSTRC_CPLZN_RT_PCT</t>
  </si>
  <si>
    <t>PROP_SBMKT_PDVAL_GRTH_TYP</t>
  </si>
  <si>
    <t>PROP_SBMKT_PDRNT_GRTH_TYP</t>
  </si>
  <si>
    <t>PROP_SBMKT_RADIUS_TYP</t>
  </si>
  <si>
    <t>PROP_THR_PRTY_RPT_ASOR_NME</t>
  </si>
  <si>
    <t>PROP_THR_PRTY_RPT_CO_NME</t>
  </si>
  <si>
    <t>PROP_THR_PRTY_RPT_TYP</t>
  </si>
  <si>
    <t>PROP_VALU_UNT_AMNTY_DESC</t>
  </si>
  <si>
    <t>PROP_VALU_PROP_AMNTY_DESC</t>
  </si>
  <si>
    <t>PROP_VALU_RNT_ROLL_DT</t>
  </si>
  <si>
    <t>PROP_TPY_RPT_ASOR_EMADR_TXT</t>
  </si>
  <si>
    <t>PROP_VALU_RQSD_CPLN_DT</t>
  </si>
  <si>
    <t>PROP_THR_PRTY_RPT_ASOR_TEL_NO</t>
  </si>
  <si>
    <t>PROP_NTOT_RTBL_RAREA_SQFT_NO</t>
  </si>
  <si>
    <t>FILE_NME</t>
  </si>
  <si>
    <t>FILE_RCVD_DTTM</t>
  </si>
  <si>
    <t>FILE_LOCN_ADR</t>
  </si>
  <si>
    <t>FILE_SNDR_NME</t>
  </si>
  <si>
    <t>Format of data point.</t>
  </si>
  <si>
    <t>Maximum decimal places (if applicable).</t>
  </si>
  <si>
    <t>Property Comparable</t>
  </si>
  <si>
    <t>Property Valuation</t>
  </si>
  <si>
    <t>Subject Property</t>
  </si>
  <si>
    <t>Record Creation User Identifier</t>
  </si>
  <si>
    <t>Record Creation Datetime</t>
  </si>
  <si>
    <t>Record Last Update User Identifier</t>
  </si>
  <si>
    <t>Record Last Update Datetime</t>
  </si>
  <si>
    <t>Property Valuation ProForma Financial Comment</t>
  </si>
  <si>
    <t>Property Third Party Report Type</t>
  </si>
  <si>
    <t>File Name</t>
  </si>
  <si>
    <t>File Received Datetime</t>
  </si>
  <si>
    <t>File Location Address</t>
  </si>
  <si>
    <t>File Sender Name</t>
  </si>
  <si>
    <t>The total dollar amount of income generated by the property after deducting operating expenses and before deducting capital expenditures (replacement reserves).</t>
  </si>
  <si>
    <t>An indicator identifying whether data from rent rolls were used in property valuation (i.e., Yes - Rent Roll was employed in the property valuation,No - Rent Roll was not employed in the property valuation).</t>
  </si>
  <si>
    <t>The Fannie Mae user/application ID who created the row in the table.</t>
  </si>
  <si>
    <t>The calendar datetime on which a record was created.</t>
  </si>
  <si>
    <t>The calendar datetime on which a record was last updated.</t>
  </si>
  <si>
    <t>N</t>
  </si>
  <si>
    <t>DATETIME</t>
  </si>
  <si>
    <t xml:space="preserve">ATTR22994
</t>
  </si>
  <si>
    <t>SJCT_PROP</t>
  </si>
  <si>
    <t>VARCHAR</t>
  </si>
  <si>
    <t>ATTR22995</t>
  </si>
  <si>
    <t xml:space="preserve">ATTR22983
</t>
  </si>
  <si>
    <t>ATTR22984</t>
  </si>
  <si>
    <t>ATTR24608</t>
  </si>
  <si>
    <t>Y</t>
  </si>
  <si>
    <t>ATTR17094</t>
  </si>
  <si>
    <t>ATTR18412</t>
  </si>
  <si>
    <t>ATTR17093</t>
  </si>
  <si>
    <t>NUMERIC</t>
  </si>
  <si>
    <t>ATTR22471</t>
  </si>
  <si>
    <t>ATTR25834</t>
  </si>
  <si>
    <t>DATE</t>
  </si>
  <si>
    <t>ATTR25835</t>
  </si>
  <si>
    <t>ATTR22031</t>
  </si>
  <si>
    <t>ATTR25819</t>
  </si>
  <si>
    <t>ATTR25703</t>
  </si>
  <si>
    <t>ATTR25730</t>
  </si>
  <si>
    <t>ATTR25709</t>
  </si>
  <si>
    <t>ATTR22787</t>
  </si>
  <si>
    <t>ATTR25335</t>
  </si>
  <si>
    <t>ATTR25331</t>
  </si>
  <si>
    <t>ATTR25330</t>
  </si>
  <si>
    <t>ATTR25687</t>
  </si>
  <si>
    <t>ATTR25685</t>
  </si>
  <si>
    <t>ATTR25686</t>
  </si>
  <si>
    <t>ATTR25818</t>
  </si>
  <si>
    <t>ATTR25684</t>
  </si>
  <si>
    <t>ATTR25844</t>
  </si>
  <si>
    <t>ATTR25683</t>
  </si>
  <si>
    <t>ATTR25682</t>
  </si>
  <si>
    <t>ATTR22705</t>
  </si>
  <si>
    <t>ATTR22695</t>
  </si>
  <si>
    <t>ATTR22525</t>
  </si>
  <si>
    <t>ATTR22338</t>
  </si>
  <si>
    <t>ATTR22462</t>
  </si>
  <si>
    <t>ATTR22414</t>
  </si>
  <si>
    <t>ATTR25701</t>
  </si>
  <si>
    <t>ATTR25823</t>
  </si>
  <si>
    <t>ATTR25729</t>
  </si>
  <si>
    <t>ATTR22294</t>
  </si>
  <si>
    <t>ATTR25699</t>
  </si>
  <si>
    <t>ATTR21773</t>
  </si>
  <si>
    <t>ATTR21766</t>
  </si>
  <si>
    <t>ATTR22273</t>
  </si>
  <si>
    <t>ATTR25706</t>
  </si>
  <si>
    <t>ATTR25728</t>
  </si>
  <si>
    <t>ATTR21680</t>
  </si>
  <si>
    <t>ATTR21492</t>
  </si>
  <si>
    <t>ATTR21209</t>
  </si>
  <si>
    <t>ATTR21175</t>
  </si>
  <si>
    <t>ATTR21154</t>
  </si>
  <si>
    <t>ATTR17458</t>
  </si>
  <si>
    <t>ATTR25711</t>
  </si>
  <si>
    <t>ATTR25710</t>
  </si>
  <si>
    <t>ATTR25708</t>
  </si>
  <si>
    <t>ATTR25698</t>
  </si>
  <si>
    <t>ATTR25700</t>
  </si>
  <si>
    <t>ATTR25705</t>
  </si>
  <si>
    <t>ATTR25691</t>
  </si>
  <si>
    <t>ATTR25690</t>
  </si>
  <si>
    <t>ATTR25696</t>
  </si>
  <si>
    <t>ATTR25707</t>
  </si>
  <si>
    <t>ATTR25694</t>
  </si>
  <si>
    <t>ATTR25693</t>
  </si>
  <si>
    <t>ATTR25692</t>
  </si>
  <si>
    <t>ATTR25689</t>
  </si>
  <si>
    <t>ATTR25688</t>
  </si>
  <si>
    <t>ATTR25722</t>
  </si>
  <si>
    <t>PROP_VALU</t>
  </si>
  <si>
    <t>ATTR25822</t>
  </si>
  <si>
    <t>ATTR25821</t>
  </si>
  <si>
    <t>ATTR25824</t>
  </si>
  <si>
    <t>ATTR25816</t>
  </si>
  <si>
    <t>ATTR25704</t>
  </si>
  <si>
    <t>ATTR25726</t>
  </si>
  <si>
    <t>ATTR25702</t>
  </si>
  <si>
    <t>ATTR25724</t>
  </si>
  <si>
    <t>ATTR25727</t>
  </si>
  <si>
    <t>ATTR25817</t>
  </si>
  <si>
    <t>ATTR25723</t>
  </si>
  <si>
    <t>PROP_CMPB</t>
  </si>
  <si>
    <t>ATTR25820</t>
  </si>
  <si>
    <t>ATTR25336</t>
  </si>
  <si>
    <t>ATTR11696</t>
  </si>
  <si>
    <t>ATTR25731</t>
  </si>
  <si>
    <t>ATTR25725</t>
  </si>
  <si>
    <t>ATTR25697</t>
  </si>
  <si>
    <t>ATTR25695</t>
  </si>
  <si>
    <t>Column Definition</t>
  </si>
  <si>
    <t>Column Logical Name</t>
  </si>
  <si>
    <t>Table Logical Name</t>
  </si>
  <si>
    <t>Null</t>
  </si>
  <si>
    <t>Scale</t>
  </si>
  <si>
    <t>Glossary Attribute ID</t>
  </si>
  <si>
    <t>Data Element (Column) Name</t>
  </si>
  <si>
    <t>Container (Table/View) Name</t>
  </si>
  <si>
    <t>The Fannie Mae user/application ID who last updated the row in the table.</t>
  </si>
  <si>
    <t>The MLIS Recon File Name.</t>
  </si>
  <si>
    <t>The date and time associated to the initial document submission received for the certification activity.</t>
  </si>
  <si>
    <t>The Recon File Path.</t>
  </si>
  <si>
    <t>The name of the person designated as the point of contact for the individual or organization of the party.</t>
  </si>
  <si>
    <t>A text field describing the propertys local neighborhood and market and how they may influence its value.</t>
  </si>
  <si>
    <t>A unique system-generated number to uniquely identify a property across Fannie Mae Multifamily property portfolio as determined by the business intent of the property when the deal is structured. This is mainly dependent upon the propertys address but is additionally subject to specific Business Analyst knowledge for complex deals.</t>
  </si>
  <si>
    <t>Key</t>
  </si>
  <si>
    <t>Property Comparable_Property Comparable Identifier</t>
  </si>
  <si>
    <t>Property Comparable_Property Valuation Comparable Property Additional Comment</t>
  </si>
  <si>
    <t>Property Comparable_Property Postal Code</t>
  </si>
  <si>
    <t>Property Comparable_Property State Code</t>
  </si>
  <si>
    <t>Property Comparable_Property Street Address Text</t>
  </si>
  <si>
    <t>Property Comparable_Property Submarket Name</t>
  </si>
  <si>
    <t>Property Comparable_Property Built Year Number</t>
  </si>
  <si>
    <t>Property Comparable_Property Valuation Condition Comparison Score Number</t>
  </si>
  <si>
    <t>Property Comparable_Property Sale Comparable Transaction Amount</t>
  </si>
  <si>
    <t>Property Comparable_Property Valuation Sale Comparison Adjusted Amount</t>
  </si>
  <si>
    <t>Property Comparable_Property Sale Transaction Date</t>
  </si>
  <si>
    <t>Property Comparable_Property Total Gross Building Area Square Feet Number</t>
  </si>
  <si>
    <t>Property Comparable_Property Total Unit Count</t>
  </si>
  <si>
    <t>Property Comparable_Property Unit Average Square Feet Number</t>
  </si>
  <si>
    <t>Property Comparable_Subject Property Identifer</t>
  </si>
  <si>
    <t>Property Comparable_Record Creation User Identifier</t>
  </si>
  <si>
    <t>Property Comparable_Record Creation Datetime</t>
  </si>
  <si>
    <t>Property Comparable_Record Last Update User Identifier</t>
  </si>
  <si>
    <t>Property Comparable_Record Last Update Datetime</t>
  </si>
  <si>
    <t>Property Valuation_Property Valuation Identifier</t>
  </si>
  <si>
    <t>Property Valuation_Property Capitalization Rate Percent</t>
  </si>
  <si>
    <t>Property Valuation_Property Projected Capitalization Rate Percent</t>
  </si>
  <si>
    <t>Property Valuation_Property Valuation Concluded Value Amount</t>
  </si>
  <si>
    <t>Property Valuation_Property Net Operating Income Amount</t>
  </si>
  <si>
    <t>Property Valuation_Property Inspection Physical Occupancy Percent</t>
  </si>
  <si>
    <t>Property Valuation_Property Valuation ProForma Financial Comment</t>
  </si>
  <si>
    <t>Property Valuation_Property Current Valuation Method Type</t>
  </si>
  <si>
    <t>Property Valuation_Property Valuation Comment</t>
  </si>
  <si>
    <t>Property Valuation_Subject Property Identifer</t>
  </si>
  <si>
    <t>Property Valuation_Property Valuation Rent Roll Indicator</t>
  </si>
  <si>
    <t>Property Valuation_Property Effective Gross Income Amount</t>
  </si>
  <si>
    <t>Property Valuation_Property Total Operating Expense Amount</t>
  </si>
  <si>
    <t>Property Valuation_Property Valuation Financial Statement Indicator</t>
  </si>
  <si>
    <t>Property Valuation_Property Valuation Inspection Report Indicator</t>
  </si>
  <si>
    <t>Property Valuation_Record Creation User Identifier</t>
  </si>
  <si>
    <t>Property Valuation_Record Creation Datetime</t>
  </si>
  <si>
    <t>Property Valuation_Record Last Update User Identifier</t>
  </si>
  <si>
    <t>Property Valuation_Record Last Update Datetime</t>
  </si>
  <si>
    <t>Subject Property_Subject Property Identifer</t>
  </si>
  <si>
    <t>Subject Property_Property Valuation Additional Information Text</t>
  </si>
  <si>
    <t>Subject Property_Property Valuation Area Building Age Rating Score Number</t>
  </si>
  <si>
    <t>Subject Property_Property Valuation Area Income Rating Score Number</t>
  </si>
  <si>
    <t>Subject Property_Property Valuation Area Rents Rating Score Number</t>
  </si>
  <si>
    <t>Subject Property_Property Valuation As Is Value Amount</t>
  </si>
  <si>
    <t>Subject Property_Property Valuation Stabilized Value Amount</t>
  </si>
  <si>
    <t>Subject Property_Property Valuation Concluded Value Comment</t>
  </si>
  <si>
    <t>Subject Property_Property Valuation Area Desirability Rating Score Number</t>
  </si>
  <si>
    <t>Subject Property_Property Valuation Area Housing Prices Rating Score Number</t>
  </si>
  <si>
    <t>Subject Property_Property Valuation Requested Date</t>
  </si>
  <si>
    <t>Subject Property_Property Valuation Maintenance Condition Rating Score Number</t>
  </si>
  <si>
    <t>Subject Property_Property Valuation Desirability Rating Score Number</t>
  </si>
  <si>
    <t>Subject Property_Property Valuation Submitted Date</t>
  </si>
  <si>
    <t>Subject Property_Property Valuation Urban Or Suburban Rating Score Number</t>
  </si>
  <si>
    <t>Subject Property_Property Valuation Vandalism Expected Rating Score Number</t>
  </si>
  <si>
    <t>Subject Property_Collateral Reference Number</t>
  </si>
  <si>
    <t>Subject Property_Party Business Role Type</t>
  </si>
  <si>
    <t>Subject Property_Party Email Address Text</t>
  </si>
  <si>
    <t>Subject Property_Party Name</t>
  </si>
  <si>
    <t>Subject Property_Property Acquisition Income Or Rent Restricted Unit Count</t>
  </si>
  <si>
    <t>Subject Property_Property Assisted Living Unit Count</t>
  </si>
  <si>
    <t>Subject Property_Property Valuation Effective Period</t>
  </si>
  <si>
    <t>Subject Property_Property Valuation Requested Effective Period</t>
  </si>
  <si>
    <t>Subject Property_Property Housing Type</t>
  </si>
  <si>
    <t>Subject Property_Property Built Year NUmber</t>
  </si>
  <si>
    <t>Subject Property_Property City Name</t>
  </si>
  <si>
    <t>Subject Property_Property Valuation Financial Statement As Of Date</t>
  </si>
  <si>
    <t>Subject Property_Property Independent Living Unit Count</t>
  </si>
  <si>
    <t>Subject Property_Property Valuation Inspection Date</t>
  </si>
  <si>
    <t>Subject Property_Property Valuation Neighborhood And Market Comment</t>
  </si>
  <si>
    <t>Subject Property_Property Valuation Market Value Comment</t>
  </si>
  <si>
    <t>Subject Property_Property Master Number</t>
  </si>
  <si>
    <t>Subject Property_Property Name</t>
  </si>
  <si>
    <t>Subject Property_Property Inspection Physical Occupancy Percent</t>
  </si>
  <si>
    <t>Subject Property_Property Postal Code</t>
  </si>
  <si>
    <t>Subject Property_Property State Code</t>
  </si>
  <si>
    <t>Subject Property_Property Street Address Text</t>
  </si>
  <si>
    <t>Subject Property_Property Submarket Average Asking Rent Per Square Foot Amount</t>
  </si>
  <si>
    <t>Subject Property_Property Submarket Capitalization Rate Percent</t>
  </si>
  <si>
    <t>Subject Property_Property Submarket Name</t>
  </si>
  <si>
    <t>Subject Property_Property Submarket Physical Occupancy Percent</t>
  </si>
  <si>
    <t>Subject Property_Property Submarket Historic Capitalization Rate Percent</t>
  </si>
  <si>
    <t>Subject Property_Property Submarket Projected Value Growth Type</t>
  </si>
  <si>
    <t>Subject Property_Property Submarket Projected Rent Growth Type</t>
  </si>
  <si>
    <t>Subject Property_Property Submarket Radius Type</t>
  </si>
  <si>
    <t>Subject Property_Property Third Party Report Assessor Name</t>
  </si>
  <si>
    <t>Subject Property_Property Third Party Report Company Name</t>
  </si>
  <si>
    <t>Subject Property_Property Third Party Report Type</t>
  </si>
  <si>
    <t>Subject Property_Property Total Unit Count</t>
  </si>
  <si>
    <t>Subject Property_Property Valuation Unit Amenity Description</t>
  </si>
  <si>
    <t>Subject Property_Property Valuation Property Amenity Description</t>
  </si>
  <si>
    <t>Subject Property_Property Valuation Rent Roll Date</t>
  </si>
  <si>
    <t>Subject Property_Property Third Party Report Assessor Email Address Text</t>
  </si>
  <si>
    <t>Subject Property_Property Current Valuation Method Type</t>
  </si>
  <si>
    <t>Subject Property_Property Valuation Requested Completion Date</t>
  </si>
  <si>
    <t>Subject Property_Property Third Party Report Assessor Telephone Number</t>
  </si>
  <si>
    <t>Subject Property_Property Net Total Rentable Residential Area Square Feet Number</t>
  </si>
  <si>
    <t>Subject Property_File Name</t>
  </si>
  <si>
    <t>Subject Property_File Received Datetime</t>
  </si>
  <si>
    <t>Subject Property_File Location Address</t>
  </si>
  <si>
    <t>Subject Property_File Sender Name</t>
  </si>
  <si>
    <t>Subject Property_Record Creation User Identifier</t>
  </si>
  <si>
    <t>Subject Property_Record Creation Datetime</t>
  </si>
  <si>
    <t>Subject Property_Record Last Update User Identifier</t>
  </si>
  <si>
    <t>Subject Property_Record Last Update Datetime</t>
  </si>
  <si>
    <t>Deal Identifier</t>
  </si>
  <si>
    <t>Property Insurance Peril Category Type</t>
  </si>
  <si>
    <t>Property NFIP Community Participating Indicator</t>
  </si>
  <si>
    <t>Property Flood Coastal Barrier Resources System Indicator</t>
  </si>
  <si>
    <t>Property Flood Otherwise Protected Area Indicator</t>
  </si>
  <si>
    <t>Property Flood Determination Order Basis Type</t>
  </si>
  <si>
    <t>Property NFIP Community Name</t>
  </si>
  <si>
    <t>Property NFIP County Name</t>
  </si>
  <si>
    <t>Property NFIP Community Number</t>
  </si>
  <si>
    <t>Property NFIP Map Number</t>
  </si>
  <si>
    <t>Property Special Flood Hazard Area Type</t>
  </si>
  <si>
    <t>Property SFHA Building Count</t>
  </si>
  <si>
    <t>Property SFHA Insurable First Two Stories Amount</t>
  </si>
  <si>
    <t>Property SFHA Business Income Loss Amount</t>
  </si>
  <si>
    <t>Property Flood Insurance Policy Type</t>
  </si>
  <si>
    <t>Property Insurance Policy Carrier Name</t>
  </si>
  <si>
    <t>Property Insurance Policy NAIC Number</t>
  </si>
  <si>
    <t>Property Insurance Policy Effective Date</t>
  </si>
  <si>
    <t>Property Insurance Policy Expiration Date</t>
  </si>
  <si>
    <t>Property Insurance Policy Coverage Amount</t>
  </si>
  <si>
    <t>Property Insurance Policy Contents Coverage Amount</t>
  </si>
  <si>
    <t>Property Insurance Policy Deductible Amount</t>
  </si>
  <si>
    <t>Property Insurance Policy Business Income Coverage Amount</t>
  </si>
  <si>
    <t>Property Insurance Policy Business Income Waiting Period Type</t>
  </si>
  <si>
    <t>Property Insurance Policy Business Income Deductible Amount</t>
  </si>
  <si>
    <t>Property Insurance Policy Annual Premium Amount</t>
  </si>
  <si>
    <t>Property Insurance Coverage Required Type</t>
  </si>
  <si>
    <t>Property Insurance Coverage Underwriting Type</t>
  </si>
  <si>
    <t>A code indicating the type of event which caused the insurance information to be requested for the property.</t>
  </si>
  <si>
    <t>A code indicating the type of basis for the flood determination order.</t>
  </si>
  <si>
    <t>The aggregated number of income producing structures or any non-income producing improvements that support amenities which are located in a special flood hazard area (SFHA).</t>
  </si>
  <si>
    <t>The lender determined insurable value of the first two stories and any below grade floors factored in the value of portion of asset located in the special flood hazard area (SFHA).</t>
  </si>
  <si>
    <t>The lender determined loss of rents or business income normally generated from the buildings within the special flood hazard area (SFHA).</t>
  </si>
  <si>
    <t>A code indicating the type of flood insurance policy for the property or structure.</t>
  </si>
  <si>
    <t>The name of the business entity that administers the insurance policy and is typically the financial resource behind the policy.</t>
  </si>
  <si>
    <t>The number used by the National Association of Insurance Commissioners (NAIC) to identify the carrier affording coverage.</t>
  </si>
  <si>
    <t>The date on which the insurance policy on the property or a structure within the property became effective.</t>
  </si>
  <si>
    <t>The date on which the insurance policy on the property or a structure within the property expires.</t>
  </si>
  <si>
    <t>The maximum dollar amount, specified in the policy, that will be paid per claim for personal property belonging to the business that was damaged or destroyed in a covered loss.</t>
  </si>
  <si>
    <t>The dollar amount the insurer will deduct from the loss of the property before paying up to its policy limits.</t>
  </si>
  <si>
    <t>The dollar amount covering loss of income suffered by a business when damages to its premises by a covered cause of loss causes a suspension of its operations.</t>
  </si>
  <si>
    <t>The dollar amount the insurer will deduct from the loss of business income before paying up to its policy limits.</t>
  </si>
  <si>
    <t>The dollar amount that is paid annually for coverage under the insurance policy.</t>
  </si>
  <si>
    <t>A code indicating whether the type of insurance coverage is required.</t>
  </si>
  <si>
    <t>A code indicating whether the policy type covers an individual structure or all structures within a property.</t>
  </si>
  <si>
    <t>Acquisition
Renewal
Mid-term Change</t>
  </si>
  <si>
    <t>Zone A, AO, A1-A30, AE, A99, AH, AR, AR/A, AR/AE, AR/AH, AR/AO, AR/A1-A30, V1-V30, VE or V</t>
  </si>
  <si>
    <t>NFIP Policy
Excess Flood or Private Flood Policy</t>
  </si>
  <si>
    <t>Blanket Policy
Standalone Policy</t>
  </si>
  <si>
    <t>Mandatory
Optional</t>
  </si>
  <si>
    <t>Number with up to 2 decimals, zero or greater than zero if entered.</t>
  </si>
  <si>
    <t>Whole number, zero or greater than zero, range from 0 to 9999.</t>
  </si>
  <si>
    <t>Format: MM/DD/YYYY
Must be greater or equal than 01/01/[YYYY-1] and less than or equal to 12/31/[YYYY+1].
For NFIP Policies provide each effective date per building.
For all other policies, provide one effective date.</t>
  </si>
  <si>
    <t>Number with up to 2 decimals, zero or greater than zero if entered.
For NFIP Policies provide each coverage amount per building.
For all other policies, provide one coverage amount.</t>
  </si>
  <si>
    <t>Number with up to 2 decimals, zero or greater than zero if entered.
For NFIP Policies provide each deductible per building.
For all other policies, provide one deductible.</t>
  </si>
  <si>
    <t>Number with up to 2 decimals, zero or greater than zero if entered.
For NFIP Policies provide each annual premium amount per building.
For all other policies, provide one annual premium amount.</t>
  </si>
  <si>
    <t>Property Adjusted Insurable Value Amount</t>
  </si>
  <si>
    <t>The property's insurable value coinciding with a policy modification resulting from either a renewal or mid-term change, expressed as a dollar amount.</t>
  </si>
  <si>
    <t>C</t>
  </si>
  <si>
    <t>O</t>
  </si>
  <si>
    <t>R</t>
  </si>
  <si>
    <t>Property Insurance Lender Signatory Name</t>
  </si>
  <si>
    <t>Property Insurance Lender Signature Date</t>
  </si>
  <si>
    <t>Format: MM/DD/YYYY</t>
  </si>
  <si>
    <t>Free form text, 0 to 500 characters in length.</t>
  </si>
  <si>
    <t>Free form text, 0 to 100 characters in length.</t>
  </si>
  <si>
    <t>Free form text, 0 to 200 characters in length.</t>
  </si>
  <si>
    <t>Free form text, 0 to 500 characters in length.
For NFIP Policies provide each building address separately, uset it as a key for such subset.
For all other policies, separate multiple building street addresses or building identifiers by semicolons.
Example 1: 123 Main Street; 125 Main Street
Example 2: Building A; Building B</t>
  </si>
  <si>
    <t>Free form text, 0 to 5 characters in length. If over 5 characters issue a warning message.
For NFIP Policies provide each NAIC per building.
For all other policies, provide one NAIC.</t>
  </si>
  <si>
    <t>A code indicating the type of insurance peril that can be covered by an insurance policy.</t>
  </si>
  <si>
    <t>ALTA Survey
Legal Description
Building Address
Tax Parcel ID</t>
  </si>
  <si>
    <t>The name of a National Flood Insurance Program (NFIP) community or political entity that has the authority to adopt and enforce floodplain ordinances for the area under its jurisdiction.</t>
  </si>
  <si>
    <t>A 6-digit designation identifying each National Flood Insurance Program (NFIP) community. The first 2 numbers are the state code. The next 4 are the FEMA-assigned community number. An alphabetical suffix is added to a community number to identify revisions in the Flood Insurance Rate Map (FIRM) for that community.</t>
  </si>
  <si>
    <r>
      <t xml:space="preserve">Property Insurance
Liability Insurance
</t>
    </r>
    <r>
      <rPr>
        <b/>
        <sz val="11"/>
        <rFont val="Source Sans Pro"/>
        <family val="2"/>
      </rPr>
      <t>Catastrophic Insurance</t>
    </r>
  </si>
  <si>
    <t>Must be one of the entries from the list of Allowable Values. (Defaulted to Catastrophic Insurance for Flood Insurance)</t>
  </si>
  <si>
    <t>2 Days
3 Days
14 Days</t>
  </si>
  <si>
    <t>Number with up to 2 decimals, zero or greater than zero if entered.  
Required when Property Insurance Data Reporting Reason Type = either "Mid-Term Change" or "Renewal"</t>
  </si>
  <si>
    <r>
      <t>Number with up to 2 decimals, zero or greater than zero if entered.</t>
    </r>
    <r>
      <rPr>
        <b/>
        <sz val="11"/>
        <color rgb="FFFF0000"/>
        <rFont val="Source Sans Pro"/>
        <family val="2"/>
      </rPr>
      <t xml:space="preserve"> 
</t>
    </r>
    <r>
      <rPr>
        <sz val="11"/>
        <rFont val="Source Sans Pro"/>
        <family val="2"/>
      </rPr>
      <t>Required when Property Insurance Data Reporting Reason Type = "Acquisition"</t>
    </r>
  </si>
  <si>
    <t>Number with up to 2 decimals, zero or greater than zero if entered.
For NFIP Policies provide each contents coverage amount per building.
For all other policies, provide one contents coverage amount.
Required when Catastrophic Insurance Subcategory = "Flood".</t>
  </si>
  <si>
    <t>Must be one of the entries from the list of Allowable Values.
Required when Catastrophic Insurance Subcategory = "Flood"</t>
  </si>
  <si>
    <t>Must be one of the entries from the list of Allowable Values.
Required for all Catastrophic Insurance Subcategories except Flood NFIP.</t>
  </si>
  <si>
    <t>Must be one of the entries from the list of Allowable Values.
If "No" - issue warning message: "Please contact the Fannie Mae Multifamily Risk Insurance Team"</t>
  </si>
  <si>
    <t>Must be one or more of the entries from the list of Allowable Values.</t>
  </si>
  <si>
    <t>Format: MM/DD/YYYY
Must be greater than or equal to NFIP Policy Effective Date and less than or equal to 12/31/[YYYY+2].
For NFIP Policies provide each expiration date per building.
For all other policies, provide one expiration date.</t>
  </si>
  <si>
    <t>A code indicating the type of area classification having special flood, mudflow or flood-related erosion hazards and shown on a Flood Hazard Boundary Map (FHBM) or a Flood Insurance Rate Map (FIRM), where a multifamily property is located.</t>
  </si>
  <si>
    <t>The maximum dollar amount, specified in the policy, that will be paid per claim for a structure(s) that was damage or destroyed in the event of a covered loss.</t>
  </si>
  <si>
    <t>A code indicating the number of days, immediately following a covered loss, before any lost revenue can be included in the claim.</t>
  </si>
  <si>
    <t>An indicator identifying whether the property is in a participating community, per the National Flood Insurance Program (NFIP) Community Status Book.</t>
  </si>
  <si>
    <t>A free-form text to capture the location of the building situated in the special flood hazard area. If buildings and the property have the same street address, provide a unique building identifier. This address may or may not be the same as the property address.</t>
  </si>
  <si>
    <t>Property Insurance Submission Type</t>
  </si>
  <si>
    <t>The name of the National Flood Insurance Program (NFIP) county(ies) in which the property is currently located. For unincorporated areas of a county, enter "Unincorporated Areas." For independent cities, enter "Independent City."</t>
  </si>
  <si>
    <t>Number with up to 2 decimals, zero or greater than zero if entered.
Required for all Catastrophic Insurance Subcategories except Flood NFIP.</t>
  </si>
  <si>
    <r>
      <rPr>
        <b/>
        <sz val="11"/>
        <rFont val="Cambria"/>
        <family val="1"/>
      </rPr>
      <t>Flood</t>
    </r>
    <r>
      <rPr>
        <sz val="11"/>
        <rFont val="Cambria"/>
        <family val="1"/>
      </rPr>
      <t xml:space="preserve">
Earthquake
Named Storm
Terrorism
Property
Business Income
Equipment Breakdown
Builders Risk
Fidelity Bond or Crime Coverage
Regional Perils
General Liability
Umbrella or Excess Liability
Professional Liability
Directors and Officers Liability
Workers Compensation
Package</t>
    </r>
  </si>
  <si>
    <t>Must be one of the entries from the list of Allowable Values.
Initially this value will be defaulted to "Flood"</t>
  </si>
  <si>
    <t>The name of the lender representative who reviewed and signed the DUS Insurance Policy dataset on behalf of the lender company.</t>
  </si>
  <si>
    <t>The date on which the DUS Insurance Policy dataset was reviewed and signed by the lender signatory.</t>
  </si>
  <si>
    <t>Property Insurance Policy Type</t>
  </si>
  <si>
    <t>A code indicating the type of insurance policy or collection of insurance policies issued for the property.</t>
  </si>
  <si>
    <t>Property Appraisal Insurable Value Amount</t>
  </si>
  <si>
    <t>The appraiser's estimate of the maximum dollar amount required to replace, repair, or reproduce a property, in the event of a covered loss and paid by the insurance company.</t>
  </si>
  <si>
    <t>Property Flood Insurance Policy Structure Identifier Text</t>
  </si>
  <si>
    <t>Insurance Peril Category</t>
  </si>
  <si>
    <t>Insurable Value of Property at Acquisition</t>
  </si>
  <si>
    <t>Insurable Value of Property - Adjusted</t>
  </si>
  <si>
    <t>NFIP Community Name</t>
  </si>
  <si>
    <t>NFIP Community Number</t>
  </si>
  <si>
    <t>Lender Determined Insurable Value for first two stories of income producing structures or any non-income producing Improvements that support amenities in the SFHA</t>
  </si>
  <si>
    <t>Lender Determined Loss of Rents/Business Income of income producing structures in the SFHA</t>
  </si>
  <si>
    <t>Flood Insurance Policy Type</t>
  </si>
  <si>
    <t>Carrier Name</t>
  </si>
  <si>
    <t>NAIC Number</t>
  </si>
  <si>
    <t>Policy Effective Date</t>
  </si>
  <si>
    <t>Policy Expiration Date</t>
  </si>
  <si>
    <t>Deductible</t>
  </si>
  <si>
    <t>Business Income Waiting Period</t>
  </si>
  <si>
    <t>Business Income Deductible</t>
  </si>
  <si>
    <t>Lender Signatory Name</t>
  </si>
  <si>
    <t>Property Street Address</t>
  </si>
  <si>
    <t>Insurance Policy Type</t>
  </si>
  <si>
    <t>Lender Signature Date</t>
  </si>
  <si>
    <t>Property City</t>
  </si>
  <si>
    <t>Property State</t>
  </si>
  <si>
    <t>Property Zip Code</t>
  </si>
  <si>
    <t>Insurance Submission Type</t>
  </si>
  <si>
    <t>Federal Flood Insurance Indicator</t>
  </si>
  <si>
    <t>Coastal Barrier Resources System (CBRS) Indicator</t>
  </si>
  <si>
    <r>
      <t xml:space="preserve">An indicator identifying whether the property is located in an area designated as Coastal Barrier Resources System (CBRS) by the US Fish and Wildlife. </t>
    </r>
    <r>
      <rPr>
        <u/>
        <sz val="11"/>
        <rFont val="Source Sans Pro"/>
        <family val="2"/>
      </rPr>
      <t>NOTE</t>
    </r>
    <r>
      <rPr>
        <sz val="11"/>
        <rFont val="Source Sans Pro"/>
        <family val="2"/>
      </rPr>
      <t>: Indicates whether the building or mobile home is inside or outside the CBRS.</t>
    </r>
  </si>
  <si>
    <t>Otherwise Protected Areas (OPAs) Indicator</t>
  </si>
  <si>
    <r>
      <t xml:space="preserve">An indicator identifying whether the property is located in an area designated as Otherwise Protected Areas (OPAs) by the US Fish and Wildlife. </t>
    </r>
    <r>
      <rPr>
        <u/>
        <sz val="11"/>
        <rFont val="Source Sans Pro"/>
        <family val="2"/>
      </rPr>
      <t>NOTE</t>
    </r>
    <r>
      <rPr>
        <sz val="11"/>
        <rFont val="Source Sans Pro"/>
        <family val="2"/>
      </rPr>
      <t>: Indicates whether the building or mobile home is inside or outside the OPAs.</t>
    </r>
  </si>
  <si>
    <t>NFIP County(ies)</t>
  </si>
  <si>
    <t>NFIP Map Number or Community Panel Number</t>
  </si>
  <si>
    <t>SFHA Flood Zone</t>
  </si>
  <si>
    <t>Total number of income producing structures or any non-income producing improvements that support amenities in the SFHA</t>
  </si>
  <si>
    <t xml:space="preserve">SFHA Building Identifier
</t>
  </si>
  <si>
    <t>Coverage</t>
  </si>
  <si>
    <t>Contents Coverage</t>
  </si>
  <si>
    <t>Business Income Coverage</t>
  </si>
  <si>
    <t>Annual Premium</t>
  </si>
  <si>
    <t>Is Coverage Mandatory or Optional</t>
  </si>
  <si>
    <t>Is Coverage Standalone or Blanket</t>
  </si>
  <si>
    <r>
      <t xml:space="preserve">A unique identifier assigned by Fannie Mae to identify a transaction between Fannie Mae and another participant. </t>
    </r>
    <r>
      <rPr>
        <u/>
        <sz val="11"/>
        <rFont val="Source Sans Pro"/>
        <family val="2"/>
      </rPr>
      <t>NOTE</t>
    </r>
    <r>
      <rPr>
        <sz val="11"/>
        <rFont val="Source Sans Pro"/>
        <family val="2"/>
      </rPr>
      <t>: This is the identifier generated by DUS Gateway.</t>
    </r>
  </si>
  <si>
    <t>An eleven-digit code that identifies a panel on a Flood Insurance Rate Map (FIRM). The National Flood Insurance Program (NFIP) map number is made up of a five-digit code that identifies the county, a letter "C" that indicates countywide mapping, a four-digit number that corresponds to the panel number, and a letter suffix that indicates how many times the panel has been revised.</t>
  </si>
  <si>
    <t>What was the Flood Determination Order based upon</t>
  </si>
  <si>
    <t>Business Glossary v1.0.0 - DUS Insurance Data Set</t>
  </si>
  <si>
    <t>R / C / O</t>
  </si>
  <si>
    <t>Effective Summer 2025 TBD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</si>
</sst>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4" x14ac:knownFonts="1">
    <font>
      <sz val="11"/>
      <color theme="1"/>
      <name val="Calibri"/>
      <family val="2"/>
      <scheme val="minor"/>
    </font>
    <font>
      <u/>
      <sz val="11"/>
      <color theme="10"/>
      <name val="Calibri"/>
      <family val="2"/>
      <scheme val="minor"/>
    </font>
    <font>
      <u/>
      <sz val="11"/>
      <color theme="11"/>
      <name val="Calibri"/>
      <family val="2"/>
      <scheme val="minor"/>
    </font>
    <font>
      <sz val="11"/>
      <color indexed="8"/>
      <name val="Calibri"/>
      <family val="2"/>
    </font>
    <font>
      <sz val="11"/>
      <color theme="1"/>
      <name val="Source Sans Pro"/>
      <family val="2"/>
    </font>
    <font>
      <b/>
      <sz val="11"/>
      <color theme="1"/>
      <name val="Source Sans Pro"/>
      <family val="2"/>
    </font>
    <font>
      <sz val="11"/>
      <name val="Source Sans Pro"/>
      <family val="2"/>
    </font>
    <font>
      <b/>
      <sz val="11"/>
      <name val="Source Sans Pro"/>
      <family val="2"/>
    </font>
    <font>
      <sz val="16"/>
      <color theme="1"/>
      <name val="Source Sans Pro"/>
      <family val="2"/>
    </font>
    <font>
      <sz val="11"/>
      <color rgb="FFFF0000"/>
      <name val="Source Sans Pro"/>
      <family val="2"/>
    </font>
    <font>
      <b/>
      <sz val="11"/>
      <color rgb="FFFF0000"/>
      <name val="Source Sans Pro"/>
      <family val="2"/>
    </font>
    <font>
      <sz val="11"/>
      <name val="Cambria"/>
      <family val="1"/>
    </font>
    <font>
      <b/>
      <sz val="11"/>
      <name val="Cambria"/>
      <family val="1"/>
    </font>
    <font>
      <u/>
      <sz val="11"/>
      <name val="Source Sans Pro"/>
      <family val="2"/>
    </font>
  </fonts>
  <fills count="3">
    <fill>
      <patternFill patternType="none"/>
    </fill>
    <fill>
      <patternFill patternType="gray125"/>
    </fill>
    <fill>
      <patternFill patternType="solid">
        <fgColor rgb="FFEDEBE9"/>
        <bgColor indexed="64"/>
      </patternFill>
    </fill>
  </fills>
  <borders count="2">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s>
  <cellStyleXfs count="4">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44" fontId="3" fillId="0" borderId="0" applyFont="0" applyFill="0" applyBorder="0" applyAlignment="0" applyProtection="0"/>
  </cellStyleXfs>
  <cellXfs count="18">
    <xf numFmtId="0" fontId="0" fillId="0" borderId="0" xfId="0"/>
    <xf numFmtId="0" fontId="4" fillId="0" borderId="0" xfId="0" applyFont="1"/>
    <xf numFmtId="0" fontId="6" fillId="0" borderId="0" xfId="0" applyFont="1"/>
    <xf numFmtId="0" fontId="5" fillId="0" borderId="0" xfId="0" applyFont="1" applyAlignment="1">
      <alignment vertical="top" wrapText="1"/>
    </xf>
    <xf numFmtId="0" fontId="8" fillId="0" borderId="0" xfId="0" applyFont="1"/>
    <xf numFmtId="0" fontId="9" fillId="0" borderId="0" xfId="0" applyFont="1"/>
    <xf numFmtId="14" fontId="4" fillId="0" borderId="0" xfId="0" applyNumberFormat="1" applyFont="1" applyAlignment="1">
      <alignment wrapText="1"/>
    </xf>
    <xf numFmtId="0" fontId="6" fillId="0" borderId="1" xfId="0" applyFont="1" applyBorder="1" applyAlignment="1">
      <alignment horizontal="center" vertical="center" wrapText="1"/>
    </xf>
    <xf numFmtId="0" fontId="4" fillId="0" borderId="0" xfId="0" quotePrefix="1" applyFont="1"/>
    <xf numFmtId="14" fontId="5" fillId="0" borderId="0" xfId="0" applyNumberFormat="1" applyFont="1" applyAlignment="1">
      <alignment horizontal="left"/>
    </xf>
    <xf numFmtId="14" fontId="9" fillId="0" borderId="0" xfId="0" applyNumberFormat="1" applyFont="1" applyAlignment="1">
      <alignment wrapText="1"/>
    </xf>
    <xf numFmtId="0" fontId="6" fillId="0" borderId="1" xfId="0" applyFont="1" applyBorder="1" applyAlignment="1">
      <alignment vertical="center" wrapText="1"/>
    </xf>
    <xf numFmtId="0" fontId="6" fillId="0" borderId="1" xfId="0" applyFont="1" applyBorder="1" applyAlignment="1">
      <alignment vertical="top" wrapText="1"/>
    </xf>
    <xf numFmtId="0" fontId="6" fillId="0" borderId="1" xfId="0" applyFont="1" applyBorder="1" applyAlignment="1">
      <alignment horizontal="left" vertical="top" wrapText="1"/>
    </xf>
    <xf numFmtId="0" fontId="7" fillId="2" borderId="1" xfId="0" applyFont="1" applyFill="1" applyBorder="1" applyAlignment="1">
      <alignment horizontal="center" vertical="center" wrapText="1"/>
    </xf>
    <xf numFmtId="0" fontId="0" fillId="0" borderId="0" xfId="0" applyAlignment="1">
      <alignment wrapText="1"/>
    </xf>
    <xf numFmtId="0" fontId="11" fillId="0" borderId="1" xfId="0" applyFont="1" applyBorder="1" applyAlignment="1">
      <alignment horizontal="left" vertical="top" wrapText="1"/>
    </xf>
    <xf numFmtId="0" fontId="6" fillId="0" borderId="1" xfId="0" applyFont="1" applyBorder="1" applyAlignment="1">
      <alignment horizontal="center" vertical="center" wrapText="1"/>
    </xf>
  </cellXfs>
  <cellStyles count="4">
    <cellStyle name="Currency 2" xfId="3" xr:uid="{00000000-0005-0000-0000-000000000000}"/>
    <cellStyle name="Followed Hyperlink" xfId="2" builtinId="9" hidden="1"/>
    <cellStyle name="Hyperlink" xfId="1" builtinId="8" hidden="1"/>
    <cellStyle name="Normal" xfId="0" builtinId="0"/>
  </cellStyles>
  <dxfs count="0"/>
  <tableStyles count="0" defaultTableStyle="TableStyleMedium2" defaultPivotStyle="PivotStyleLight16"/>
  <colors>
    <mruColors>
      <color rgb="FFC55147"/>
      <color rgb="FF007697"/>
      <color rgb="FF000000"/>
      <color rgb="FFD9D7DC"/>
      <color rgb="FFEDEBE9"/>
      <color rgb="FF05314D"/>
      <color rgb="FF085280"/>
      <color rgb="FF000F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992886</xdr:colOff>
      <xdr:row>2</xdr:row>
      <xdr:rowOff>112776</xdr:rowOff>
    </xdr:to>
    <xdr:pic>
      <xdr:nvPicPr>
        <xdr:cNvPr id="2" name="image1.png">
          <a:extLst>
            <a:ext uri="{FF2B5EF4-FFF2-40B4-BE49-F238E27FC236}">
              <a16:creationId xmlns:a16="http://schemas.microsoft.com/office/drawing/2014/main" id="{5B8C7EAB-2637-4579-98EC-3972416F0EF8}"/>
            </a:ext>
          </a:extLst>
        </xdr:cNvPr>
        <xdr:cNvPicPr/>
      </xdr:nvPicPr>
      <xdr:blipFill>
        <a:blip xmlns:r="http://schemas.openxmlformats.org/officeDocument/2006/relationships" r:embed="rId1" cstate="print"/>
        <a:stretch>
          <a:fillRect/>
        </a:stretch>
      </xdr:blipFill>
      <xdr:spPr>
        <a:xfrm>
          <a:off x="0" y="0"/>
          <a:ext cx="5006086" cy="49377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s4upaw\Downloads\DUSD_Logi__DataDictionary%20(1).xlsx" TargetMode="External"/><Relationship Id="rId1" Type="http://schemas.openxmlformats.org/officeDocument/2006/relationships/externalLinkPath" Target="/Users/s4upaw/Downloads/DUSD_Logi__DataDictionary%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ata Dictionary Information"/>
      <sheetName val="Insurance Data Dictionary"/>
      <sheetName val="Sheet1"/>
      <sheetName val="Sheet3"/>
      <sheetName val="Business Glossary"/>
    </sheetNames>
    <sheetDataSet>
      <sheetData sheetId="0"/>
      <sheetData sheetId="1"/>
      <sheetData sheetId="2"/>
      <sheetData sheetId="3">
        <row r="3">
          <cell r="B3" t="str">
            <v>COLT_REF_NO</v>
          </cell>
        </row>
        <row r="4">
          <cell r="B4" t="str">
            <v>DL_ID</v>
          </cell>
        </row>
        <row r="5">
          <cell r="B5" t="str">
            <v>PROP_ADJD_INSB_VAL_AMT</v>
          </cell>
        </row>
        <row r="6">
          <cell r="B6" t="str">
            <v>PROP_CITY_NME</v>
          </cell>
        </row>
        <row r="7">
          <cell r="B7" t="str">
            <v>PROP_FLD_COASTAL_BARR_RESRCS_SYS_IND</v>
          </cell>
        </row>
        <row r="8">
          <cell r="B8" t="str">
            <v>PROP_FLD_DTMN_ORD_BAS_TYP</v>
          </cell>
        </row>
        <row r="9">
          <cell r="B9" t="str">
            <v>PROP_FLD_INSR_PLCY_TYP</v>
          </cell>
        </row>
        <row r="10">
          <cell r="B10" t="str">
            <v>PROP_FLD_OTHERWISE_PRTCD_AREA_IND</v>
          </cell>
        </row>
        <row r="11">
          <cell r="B11" t="str">
            <v>PROP_INSR_CVRG_REQD_TYP</v>
          </cell>
        </row>
        <row r="12">
          <cell r="B12" t="str">
            <v>PROP_INSR_CVRG_UWRG_TYP</v>
          </cell>
        </row>
        <row r="13">
          <cell r="B13" t="str">
            <v>PROP_INSR_PERIL_CATG_TYP</v>
          </cell>
        </row>
        <row r="14">
          <cell r="B14" t="str">
            <v>PROP_INSR_PLCY_ANNL_PREM_AMT</v>
          </cell>
        </row>
        <row r="15">
          <cell r="B15" t="str">
            <v>PROP_INSR_PLCY_CARR_NME</v>
          </cell>
        </row>
        <row r="16">
          <cell r="B16" t="str">
            <v>PROP_INSR_PLCY_CNT</v>
          </cell>
        </row>
        <row r="17">
          <cell r="B17" t="str">
            <v>PROP_INSR_PLCY_CVRG_AMT</v>
          </cell>
        </row>
        <row r="18">
          <cell r="B18" t="str">
            <v>PROP_INSR_PLCY_DEDL_AMT</v>
          </cell>
        </row>
        <row r="19">
          <cell r="B19" t="str">
            <v>PROP_INSR_PLCY_EFF_DT</v>
          </cell>
        </row>
        <row r="20">
          <cell r="B20" t="str">
            <v>PROP_INSR_PLCY_EXPT_DT</v>
          </cell>
        </row>
        <row r="21">
          <cell r="B21" t="str">
            <v>PROP_INSR_PLCY_NAIC_NO</v>
          </cell>
        </row>
        <row r="22">
          <cell r="B22" t="str">
            <v>PROP_INSR_SMSS_TYP</v>
          </cell>
        </row>
        <row r="23">
          <cell r="B23" t="str">
            <v>PROP_IPLCY_BUS_INCM_CVRG_AMT</v>
          </cell>
        </row>
        <row r="24">
          <cell r="B24" t="str">
            <v>PROP_IPLCY_BUS_INCM_DEDL_AMT</v>
          </cell>
        </row>
        <row r="25">
          <cell r="B25" t="str">
            <v>PROP_IPLCY_BUS_INCM_WAITG_PRD_TYP</v>
          </cell>
        </row>
        <row r="26">
          <cell r="B26" t="str">
            <v>PROP_IPLCY_CONTENTS_CVRG_AMT</v>
          </cell>
        </row>
        <row r="27">
          <cell r="B27" t="str">
            <v>PROP_MSTR_NO</v>
          </cell>
        </row>
        <row r="28">
          <cell r="B28" t="str">
            <v>PROP_NFIP_CMTY_NME</v>
          </cell>
        </row>
        <row r="29">
          <cell r="B29" t="str">
            <v>PROP_NFIP_CMTY_NO</v>
          </cell>
        </row>
        <row r="30">
          <cell r="B30" t="str">
            <v>PROP_NFIP_CMTY_PRTPG_IND</v>
          </cell>
        </row>
        <row r="31">
          <cell r="B31" t="str">
            <v>PROP_NFIP_CNTY_NME</v>
          </cell>
        </row>
        <row r="32">
          <cell r="B32" t="str">
            <v>PROP_NFIP_MAP_NO</v>
          </cell>
        </row>
        <row r="33">
          <cell r="B33" t="str">
            <v>PROP_NME</v>
          </cell>
        </row>
        <row r="34">
          <cell r="B34" t="str">
            <v>PROP_PSTL_CD</v>
          </cell>
        </row>
        <row r="35">
          <cell r="B35" t="str">
            <v>PROP_SFHA_BLDG_CNT</v>
          </cell>
        </row>
        <row r="36">
          <cell r="B36" t="str">
            <v>PROP_SFHA_BUS_INCM_LOSS_AMT</v>
          </cell>
        </row>
        <row r="37">
          <cell r="B37" t="str">
            <v>PROP_SFHA_INSB_FST_2_STORIES_AMT</v>
          </cell>
        </row>
        <row r="38">
          <cell r="B38" t="str">
            <v>PROP_SFHA_TYP</v>
          </cell>
        </row>
        <row r="39">
          <cell r="B39" t="str">
            <v>PROP_ST_CD</v>
          </cell>
        </row>
        <row r="40">
          <cell r="B40" t="str">
            <v>PROP_STR_ADR_TXT</v>
          </cell>
        </row>
      </sheetData>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04E515-5814-409E-993E-FA2140103056}">
  <sheetPr codeName="Sheet1"/>
  <dimension ref="A1:J50"/>
  <sheetViews>
    <sheetView showGridLines="0" tabSelected="1" zoomScaleNormal="100" zoomScaleSheetLayoutView="75" workbookViewId="0">
      <pane ySplit="9" topLeftCell="A10" activePane="bottomLeft" state="frozen"/>
      <selection pane="bottomLeft" activeCell="C53" sqref="C53"/>
    </sheetView>
  </sheetViews>
  <sheetFormatPr defaultColWidth="8.81640625" defaultRowHeight="14.5" x14ac:dyDescent="0.35"/>
  <cols>
    <col min="1" max="1" width="14" style="1" customWidth="1"/>
    <col min="2" max="2" width="23.1796875" style="1" customWidth="1"/>
    <col min="3" max="3" width="23.08984375" style="1" customWidth="1"/>
    <col min="4" max="4" width="21.1796875" style="1" customWidth="1"/>
    <col min="5" max="5" width="39.26953125" style="1" customWidth="1"/>
    <col min="6" max="6" width="41.453125" style="1" customWidth="1"/>
    <col min="7" max="9" width="14.453125" style="1" customWidth="1"/>
    <col min="10" max="10" width="28" style="1" customWidth="1"/>
    <col min="11" max="16384" width="8.81640625" style="1"/>
  </cols>
  <sheetData>
    <row r="1" spans="1:10" x14ac:dyDescent="0.35">
      <c r="F1" s="5"/>
      <c r="G1" s="8"/>
      <c r="H1" s="8"/>
      <c r="I1" s="8"/>
    </row>
    <row r="2" spans="1:10" x14ac:dyDescent="0.35">
      <c r="F2" s="5"/>
    </row>
    <row r="3" spans="1:10" x14ac:dyDescent="0.35">
      <c r="F3" s="5"/>
    </row>
    <row r="4" spans="1:10" x14ac:dyDescent="0.35">
      <c r="A4" s="1" t="s">
        <v>638</v>
      </c>
      <c r="F4" s="5"/>
    </row>
    <row r="5" spans="1:10" ht="21" x14ac:dyDescent="0.5">
      <c r="A5" s="4" t="s">
        <v>636</v>
      </c>
    </row>
    <row r="6" spans="1:10" x14ac:dyDescent="0.35">
      <c r="A6" s="9"/>
      <c r="B6" s="10"/>
      <c r="C6" s="10"/>
      <c r="D6" s="6"/>
      <c r="E6" s="6"/>
      <c r="F6" s="6"/>
      <c r="G6" s="6"/>
      <c r="H6" s="6"/>
      <c r="I6" s="6"/>
      <c r="J6" s="6"/>
    </row>
    <row r="7" spans="1:10" x14ac:dyDescent="0.35">
      <c r="A7" s="9"/>
      <c r="B7" s="10"/>
      <c r="C7" s="10"/>
      <c r="D7" s="6"/>
      <c r="E7" s="6"/>
      <c r="F7" s="6"/>
      <c r="G7" s="6"/>
      <c r="H7" s="6"/>
      <c r="I7" s="6"/>
      <c r="J7" s="6"/>
    </row>
    <row r="8" spans="1:10" s="2" customFormat="1" ht="58" x14ac:dyDescent="0.35">
      <c r="A8" s="7" t="str">
        <f>_xlfn.CONCAT("Attribute Count: ", SUBTOTAL(103,A10:A107))</f>
        <v>Attribute Count: 41</v>
      </c>
      <c r="B8" s="7" t="s">
        <v>0</v>
      </c>
      <c r="C8" s="7" t="s">
        <v>1</v>
      </c>
      <c r="D8" s="11" t="s">
        <v>170</v>
      </c>
      <c r="E8" s="17" t="s">
        <v>2</v>
      </c>
      <c r="F8" s="17"/>
      <c r="G8" s="7" t="s">
        <v>260</v>
      </c>
      <c r="H8" s="7" t="s">
        <v>173</v>
      </c>
      <c r="I8" s="7" t="s">
        <v>261</v>
      </c>
      <c r="J8" s="7" t="s">
        <v>3</v>
      </c>
    </row>
    <row r="9" spans="1:10" s="3" customFormat="1" x14ac:dyDescent="0.35">
      <c r="A9" s="14" t="s">
        <v>4</v>
      </c>
      <c r="B9" s="14" t="s">
        <v>5</v>
      </c>
      <c r="C9" s="14" t="s">
        <v>6</v>
      </c>
      <c r="D9" s="14" t="s">
        <v>637</v>
      </c>
      <c r="E9" s="14" t="s">
        <v>7</v>
      </c>
      <c r="F9" s="14" t="s">
        <v>8</v>
      </c>
      <c r="G9" s="14" t="s">
        <v>9</v>
      </c>
      <c r="H9" s="14" t="s">
        <v>171</v>
      </c>
      <c r="I9" s="14" t="s">
        <v>172</v>
      </c>
      <c r="J9" s="14" t="s">
        <v>10</v>
      </c>
    </row>
    <row r="10" spans="1:10" ht="58" x14ac:dyDescent="0.35">
      <c r="A10" s="12">
        <v>1</v>
      </c>
      <c r="B10" s="13" t="s">
        <v>493</v>
      </c>
      <c r="C10" s="13" t="s">
        <v>493</v>
      </c>
      <c r="D10" s="12" t="s">
        <v>553</v>
      </c>
      <c r="E10" s="13" t="s">
        <v>633</v>
      </c>
      <c r="F10" s="13"/>
      <c r="G10" s="13" t="s">
        <v>16</v>
      </c>
      <c r="H10" s="13">
        <v>38</v>
      </c>
      <c r="I10" s="13">
        <v>0</v>
      </c>
      <c r="J10" s="13" t="s">
        <v>21</v>
      </c>
    </row>
    <row r="11" spans="1:10" ht="45" customHeight="1" x14ac:dyDescent="0.35">
      <c r="A11" s="12">
        <v>2</v>
      </c>
      <c r="B11" s="13" t="s">
        <v>17</v>
      </c>
      <c r="C11" s="13" t="s">
        <v>17</v>
      </c>
      <c r="D11" s="12" t="s">
        <v>553</v>
      </c>
      <c r="E11" s="13" t="s">
        <v>137</v>
      </c>
      <c r="F11" s="13"/>
      <c r="G11" s="13" t="s">
        <v>12</v>
      </c>
      <c r="H11" s="13">
        <v>200</v>
      </c>
      <c r="I11" s="13">
        <v>0</v>
      </c>
      <c r="J11" s="13" t="s">
        <v>35</v>
      </c>
    </row>
    <row r="12" spans="1:10" ht="174" x14ac:dyDescent="0.35">
      <c r="A12" s="12">
        <v>3</v>
      </c>
      <c r="B12" s="13" t="s">
        <v>610</v>
      </c>
      <c r="C12" s="13" t="s">
        <v>31</v>
      </c>
      <c r="D12" s="12" t="s">
        <v>553</v>
      </c>
      <c r="E12" s="13" t="s">
        <v>32</v>
      </c>
      <c r="F12" s="13"/>
      <c r="G12" s="13" t="s">
        <v>12</v>
      </c>
      <c r="H12" s="13">
        <v>200</v>
      </c>
      <c r="I12" s="13">
        <v>0</v>
      </c>
      <c r="J12" s="13" t="s">
        <v>35</v>
      </c>
    </row>
    <row r="13" spans="1:10" ht="58" x14ac:dyDescent="0.35">
      <c r="A13" s="12">
        <v>4</v>
      </c>
      <c r="B13" s="13" t="s">
        <v>613</v>
      </c>
      <c r="C13" s="13" t="s">
        <v>125</v>
      </c>
      <c r="D13" s="12" t="s">
        <v>553</v>
      </c>
      <c r="E13" s="13" t="s">
        <v>126</v>
      </c>
      <c r="F13" s="13"/>
      <c r="G13" s="13" t="s">
        <v>12</v>
      </c>
      <c r="H13" s="13">
        <v>200</v>
      </c>
      <c r="I13" s="13">
        <v>0</v>
      </c>
      <c r="J13" s="13" t="s">
        <v>35</v>
      </c>
    </row>
    <row r="14" spans="1:10" ht="228" customHeight="1" x14ac:dyDescent="0.35">
      <c r="A14" s="12">
        <v>5</v>
      </c>
      <c r="B14" s="13" t="s">
        <v>614</v>
      </c>
      <c r="C14" s="13" t="s">
        <v>27</v>
      </c>
      <c r="D14" s="12" t="s">
        <v>553</v>
      </c>
      <c r="E14" s="13" t="s">
        <v>28</v>
      </c>
      <c r="F14" s="13" t="s">
        <v>29</v>
      </c>
      <c r="G14" s="13" t="s">
        <v>12</v>
      </c>
      <c r="H14" s="13">
        <v>20</v>
      </c>
      <c r="I14" s="13">
        <v>0</v>
      </c>
      <c r="J14" s="13" t="s">
        <v>30</v>
      </c>
    </row>
    <row r="15" spans="1:10" ht="43.5" x14ac:dyDescent="0.35">
      <c r="A15" s="12">
        <v>6</v>
      </c>
      <c r="B15" s="13" t="s">
        <v>615</v>
      </c>
      <c r="C15" s="13" t="s">
        <v>24</v>
      </c>
      <c r="D15" s="12" t="s">
        <v>553</v>
      </c>
      <c r="E15" s="13" t="s">
        <v>25</v>
      </c>
      <c r="F15" s="13"/>
      <c r="G15" s="13" t="s">
        <v>12</v>
      </c>
      <c r="H15" s="13">
        <v>6</v>
      </c>
      <c r="I15" s="13">
        <v>0</v>
      </c>
      <c r="J15" s="13" t="s">
        <v>26</v>
      </c>
    </row>
    <row r="16" spans="1:10" ht="29" x14ac:dyDescent="0.35">
      <c r="A16" s="12">
        <v>7</v>
      </c>
      <c r="B16" s="13" t="s">
        <v>14</v>
      </c>
      <c r="C16" s="13" t="s">
        <v>14</v>
      </c>
      <c r="D16" s="12" t="s">
        <v>552</v>
      </c>
      <c r="E16" s="13" t="s">
        <v>107</v>
      </c>
      <c r="F16" s="13"/>
      <c r="G16" s="13" t="s">
        <v>12</v>
      </c>
      <c r="H16" s="13">
        <v>20</v>
      </c>
      <c r="I16" s="13">
        <v>0</v>
      </c>
      <c r="J16" s="13"/>
    </row>
    <row r="17" spans="1:10" ht="75" customHeight="1" x14ac:dyDescent="0.35">
      <c r="A17" s="12">
        <v>8</v>
      </c>
      <c r="B17" s="13" t="s">
        <v>594</v>
      </c>
      <c r="C17" s="13" t="s">
        <v>494</v>
      </c>
      <c r="D17" s="12" t="s">
        <v>553</v>
      </c>
      <c r="E17" s="13" t="s">
        <v>562</v>
      </c>
      <c r="F17" s="13" t="s">
        <v>566</v>
      </c>
      <c r="G17" s="13" t="s">
        <v>12</v>
      </c>
      <c r="H17" s="13">
        <v>255</v>
      </c>
      <c r="I17" s="13">
        <v>0</v>
      </c>
      <c r="J17" s="13" t="s">
        <v>567</v>
      </c>
    </row>
    <row r="18" spans="1:10" ht="224" x14ac:dyDescent="0.35">
      <c r="A18" s="12">
        <v>9</v>
      </c>
      <c r="B18" s="13" t="s">
        <v>611</v>
      </c>
      <c r="C18" s="13" t="s">
        <v>589</v>
      </c>
      <c r="D18" s="12" t="s">
        <v>553</v>
      </c>
      <c r="E18" s="13" t="s">
        <v>590</v>
      </c>
      <c r="F18" s="16" t="s">
        <v>585</v>
      </c>
      <c r="G18" s="13" t="s">
        <v>12</v>
      </c>
      <c r="H18" s="13">
        <v>255</v>
      </c>
      <c r="I18" s="13">
        <v>0</v>
      </c>
      <c r="J18" s="13" t="s">
        <v>586</v>
      </c>
    </row>
    <row r="19" spans="1:10" ht="43.5" x14ac:dyDescent="0.35">
      <c r="A19" s="12">
        <v>10</v>
      </c>
      <c r="B19" s="13" t="s">
        <v>616</v>
      </c>
      <c r="C19" s="13" t="s">
        <v>582</v>
      </c>
      <c r="D19" s="12" t="s">
        <v>553</v>
      </c>
      <c r="E19" s="13" t="s">
        <v>521</v>
      </c>
      <c r="F19" s="13" t="s">
        <v>538</v>
      </c>
      <c r="G19" s="13" t="s">
        <v>12</v>
      </c>
      <c r="H19" s="13">
        <v>255</v>
      </c>
      <c r="I19" s="13">
        <v>0</v>
      </c>
      <c r="J19" s="13" t="s">
        <v>30</v>
      </c>
    </row>
    <row r="20" spans="1:10" ht="87" x14ac:dyDescent="0.35">
      <c r="A20" s="12">
        <v>11</v>
      </c>
      <c r="B20" s="13" t="s">
        <v>595</v>
      </c>
      <c r="C20" s="13" t="s">
        <v>591</v>
      </c>
      <c r="D20" s="12" t="s">
        <v>551</v>
      </c>
      <c r="E20" s="13" t="s">
        <v>592</v>
      </c>
      <c r="F20" s="13"/>
      <c r="G20" s="13" t="s">
        <v>13</v>
      </c>
      <c r="H20" s="13">
        <v>20</v>
      </c>
      <c r="I20" s="13">
        <v>2</v>
      </c>
      <c r="J20" s="13" t="s">
        <v>570</v>
      </c>
    </row>
    <row r="21" spans="1:10" ht="101.5" x14ac:dyDescent="0.35">
      <c r="A21" s="12">
        <v>12</v>
      </c>
      <c r="B21" s="13" t="s">
        <v>596</v>
      </c>
      <c r="C21" s="13" t="s">
        <v>549</v>
      </c>
      <c r="D21" s="12" t="s">
        <v>551</v>
      </c>
      <c r="E21" s="13" t="s">
        <v>550</v>
      </c>
      <c r="F21" s="13"/>
      <c r="G21" s="13" t="s">
        <v>13</v>
      </c>
      <c r="H21" s="13">
        <v>20</v>
      </c>
      <c r="I21" s="13">
        <v>2</v>
      </c>
      <c r="J21" s="13" t="s">
        <v>569</v>
      </c>
    </row>
    <row r="22" spans="1:10" ht="87" x14ac:dyDescent="0.35">
      <c r="A22" s="12">
        <v>13</v>
      </c>
      <c r="B22" s="13" t="s">
        <v>617</v>
      </c>
      <c r="C22" s="13" t="s">
        <v>495</v>
      </c>
      <c r="D22" s="12" t="s">
        <v>553</v>
      </c>
      <c r="E22" s="13" t="s">
        <v>580</v>
      </c>
      <c r="F22" s="13" t="s">
        <v>11</v>
      </c>
      <c r="G22" s="13" t="s">
        <v>12</v>
      </c>
      <c r="H22" s="13">
        <v>4</v>
      </c>
      <c r="I22" s="13">
        <v>0</v>
      </c>
      <c r="J22" s="13" t="s">
        <v>574</v>
      </c>
    </row>
    <row r="23" spans="1:10" ht="87" x14ac:dyDescent="0.35">
      <c r="A23" s="12">
        <v>14</v>
      </c>
      <c r="B23" s="13" t="s">
        <v>618</v>
      </c>
      <c r="C23" s="13" t="s">
        <v>496</v>
      </c>
      <c r="D23" s="12" t="s">
        <v>553</v>
      </c>
      <c r="E23" s="13" t="s">
        <v>619</v>
      </c>
      <c r="F23" s="13" t="s">
        <v>11</v>
      </c>
      <c r="G23" s="13" t="s">
        <v>12</v>
      </c>
      <c r="H23" s="13">
        <v>4</v>
      </c>
      <c r="I23" s="13">
        <v>0</v>
      </c>
      <c r="J23" s="13" t="s">
        <v>30</v>
      </c>
    </row>
    <row r="24" spans="1:10" ht="72.5" x14ac:dyDescent="0.35">
      <c r="A24" s="12">
        <v>15</v>
      </c>
      <c r="B24" s="13" t="s">
        <v>620</v>
      </c>
      <c r="C24" s="13" t="s">
        <v>497</v>
      </c>
      <c r="D24" s="12" t="s">
        <v>553</v>
      </c>
      <c r="E24" s="13" t="s">
        <v>621</v>
      </c>
      <c r="F24" s="13" t="s">
        <v>11</v>
      </c>
      <c r="G24" s="13" t="s">
        <v>12</v>
      </c>
      <c r="H24" s="13">
        <v>4</v>
      </c>
      <c r="I24" s="13">
        <v>0</v>
      </c>
      <c r="J24" s="13" t="s">
        <v>30</v>
      </c>
    </row>
    <row r="25" spans="1:10" ht="58" x14ac:dyDescent="0.35">
      <c r="A25" s="12">
        <v>16</v>
      </c>
      <c r="B25" s="13" t="s">
        <v>635</v>
      </c>
      <c r="C25" s="13" t="s">
        <v>498</v>
      </c>
      <c r="D25" s="12" t="s">
        <v>553</v>
      </c>
      <c r="E25" s="13" t="s">
        <v>522</v>
      </c>
      <c r="F25" s="13" t="s">
        <v>563</v>
      </c>
      <c r="G25" s="13" t="s">
        <v>12</v>
      </c>
      <c r="H25" s="13">
        <v>255</v>
      </c>
      <c r="I25" s="13">
        <v>0</v>
      </c>
      <c r="J25" s="13" t="s">
        <v>30</v>
      </c>
    </row>
    <row r="26" spans="1:10" ht="72.5" x14ac:dyDescent="0.35">
      <c r="A26" s="12">
        <v>17</v>
      </c>
      <c r="B26" s="13" t="s">
        <v>597</v>
      </c>
      <c r="C26" s="13" t="s">
        <v>499</v>
      </c>
      <c r="D26" s="12" t="s">
        <v>553</v>
      </c>
      <c r="E26" s="13" t="s">
        <v>564</v>
      </c>
      <c r="F26" s="13"/>
      <c r="G26" s="13" t="s">
        <v>12</v>
      </c>
      <c r="H26" s="13">
        <v>500</v>
      </c>
      <c r="I26" s="13">
        <v>0</v>
      </c>
      <c r="J26" s="13" t="s">
        <v>557</v>
      </c>
    </row>
    <row r="27" spans="1:10" ht="87" x14ac:dyDescent="0.35">
      <c r="A27" s="12">
        <v>18</v>
      </c>
      <c r="B27" s="13" t="s">
        <v>622</v>
      </c>
      <c r="C27" s="13" t="s">
        <v>500</v>
      </c>
      <c r="D27" s="12" t="s">
        <v>553</v>
      </c>
      <c r="E27" s="13" t="s">
        <v>583</v>
      </c>
      <c r="F27" s="13"/>
      <c r="G27" s="13" t="s">
        <v>12</v>
      </c>
      <c r="H27" s="13">
        <v>500</v>
      </c>
      <c r="I27" s="13">
        <v>0</v>
      </c>
      <c r="J27" s="13" t="s">
        <v>557</v>
      </c>
    </row>
    <row r="28" spans="1:10" ht="116" x14ac:dyDescent="0.35">
      <c r="A28" s="12">
        <v>19</v>
      </c>
      <c r="B28" s="13" t="s">
        <v>598</v>
      </c>
      <c r="C28" s="13" t="s">
        <v>501</v>
      </c>
      <c r="D28" s="12" t="s">
        <v>553</v>
      </c>
      <c r="E28" s="13" t="s">
        <v>565</v>
      </c>
      <c r="F28" s="13"/>
      <c r="G28" s="13" t="s">
        <v>12</v>
      </c>
      <c r="H28" s="13">
        <v>500</v>
      </c>
      <c r="I28" s="13">
        <v>0</v>
      </c>
      <c r="J28" s="13" t="s">
        <v>557</v>
      </c>
    </row>
    <row r="29" spans="1:10" ht="130.5" x14ac:dyDescent="0.35">
      <c r="A29" s="12">
        <v>20</v>
      </c>
      <c r="B29" s="13" t="s">
        <v>623</v>
      </c>
      <c r="C29" s="13" t="s">
        <v>502</v>
      </c>
      <c r="D29" s="12" t="s">
        <v>553</v>
      </c>
      <c r="E29" s="13" t="s">
        <v>634</v>
      </c>
      <c r="F29" s="13"/>
      <c r="G29" s="13" t="s">
        <v>12</v>
      </c>
      <c r="H29" s="13">
        <v>500</v>
      </c>
      <c r="I29" s="13">
        <v>0</v>
      </c>
      <c r="J29" s="13" t="s">
        <v>557</v>
      </c>
    </row>
    <row r="30" spans="1:10" ht="87" x14ac:dyDescent="0.35">
      <c r="A30" s="12">
        <v>21</v>
      </c>
      <c r="B30" s="13" t="s">
        <v>624</v>
      </c>
      <c r="C30" s="13" t="s">
        <v>503</v>
      </c>
      <c r="D30" s="12" t="s">
        <v>553</v>
      </c>
      <c r="E30" s="13" t="s">
        <v>577</v>
      </c>
      <c r="F30" s="13" t="s">
        <v>539</v>
      </c>
      <c r="G30" s="13" t="s">
        <v>12</v>
      </c>
      <c r="H30" s="13">
        <v>255</v>
      </c>
      <c r="I30" s="13">
        <v>0</v>
      </c>
      <c r="J30" s="13" t="s">
        <v>575</v>
      </c>
    </row>
    <row r="31" spans="1:10" ht="87" x14ac:dyDescent="0.35">
      <c r="A31" s="12">
        <v>22</v>
      </c>
      <c r="B31" s="13" t="s">
        <v>625</v>
      </c>
      <c r="C31" s="13" t="s">
        <v>504</v>
      </c>
      <c r="D31" s="12" t="s">
        <v>553</v>
      </c>
      <c r="E31" s="13" t="s">
        <v>523</v>
      </c>
      <c r="F31" s="13"/>
      <c r="G31" s="13" t="s">
        <v>16</v>
      </c>
      <c r="H31" s="13">
        <v>10</v>
      </c>
      <c r="I31" s="13">
        <v>0</v>
      </c>
      <c r="J31" s="13" t="s">
        <v>544</v>
      </c>
    </row>
    <row r="32" spans="1:10" ht="116" x14ac:dyDescent="0.35">
      <c r="A32" s="12">
        <v>23</v>
      </c>
      <c r="B32" s="13" t="s">
        <v>599</v>
      </c>
      <c r="C32" s="13" t="s">
        <v>505</v>
      </c>
      <c r="D32" s="12" t="s">
        <v>553</v>
      </c>
      <c r="E32" s="13" t="s">
        <v>524</v>
      </c>
      <c r="F32" s="13"/>
      <c r="G32" s="13" t="s">
        <v>13</v>
      </c>
      <c r="H32" s="13">
        <v>20</v>
      </c>
      <c r="I32" s="13">
        <v>2</v>
      </c>
      <c r="J32" s="13" t="s">
        <v>543</v>
      </c>
    </row>
    <row r="33" spans="1:10" ht="58" x14ac:dyDescent="0.35">
      <c r="A33" s="12">
        <v>24</v>
      </c>
      <c r="B33" s="13" t="s">
        <v>600</v>
      </c>
      <c r="C33" s="13" t="s">
        <v>506</v>
      </c>
      <c r="D33" s="12" t="s">
        <v>553</v>
      </c>
      <c r="E33" s="13" t="s">
        <v>525</v>
      </c>
      <c r="F33" s="13"/>
      <c r="G33" s="13" t="s">
        <v>13</v>
      </c>
      <c r="H33" s="13">
        <v>20</v>
      </c>
      <c r="I33" s="13">
        <v>2</v>
      </c>
      <c r="J33" s="13" t="s">
        <v>543</v>
      </c>
    </row>
    <row r="34" spans="1:10" ht="72.5" x14ac:dyDescent="0.35">
      <c r="A34" s="12">
        <v>25</v>
      </c>
      <c r="B34" s="13" t="s">
        <v>601</v>
      </c>
      <c r="C34" s="13" t="s">
        <v>507</v>
      </c>
      <c r="D34" s="12" t="s">
        <v>551</v>
      </c>
      <c r="E34" s="13" t="s">
        <v>526</v>
      </c>
      <c r="F34" s="13" t="s">
        <v>540</v>
      </c>
      <c r="G34" s="13" t="s">
        <v>12</v>
      </c>
      <c r="H34" s="13">
        <v>255</v>
      </c>
      <c r="I34" s="13">
        <v>0</v>
      </c>
      <c r="J34" s="13" t="s">
        <v>572</v>
      </c>
    </row>
    <row r="35" spans="1:10" ht="188.5" x14ac:dyDescent="0.35">
      <c r="A35" s="12">
        <v>26</v>
      </c>
      <c r="B35" s="13" t="s">
        <v>626</v>
      </c>
      <c r="C35" s="13" t="s">
        <v>593</v>
      </c>
      <c r="D35" s="12" t="s">
        <v>553</v>
      </c>
      <c r="E35" s="13" t="s">
        <v>581</v>
      </c>
      <c r="F35" s="13"/>
      <c r="G35" s="13" t="s">
        <v>12</v>
      </c>
      <c r="H35" s="13">
        <v>500</v>
      </c>
      <c r="I35" s="13">
        <v>0</v>
      </c>
      <c r="J35" s="13" t="s">
        <v>560</v>
      </c>
    </row>
    <row r="36" spans="1:10" ht="58" x14ac:dyDescent="0.35">
      <c r="A36" s="12">
        <v>27</v>
      </c>
      <c r="B36" s="13" t="s">
        <v>602</v>
      </c>
      <c r="C36" s="13" t="s">
        <v>508</v>
      </c>
      <c r="D36" s="12" t="s">
        <v>553</v>
      </c>
      <c r="E36" s="13" t="s">
        <v>527</v>
      </c>
      <c r="F36" s="13"/>
      <c r="G36" s="13" t="s">
        <v>12</v>
      </c>
      <c r="H36" s="13">
        <v>100</v>
      </c>
      <c r="I36" s="13">
        <v>0</v>
      </c>
      <c r="J36" s="13" t="s">
        <v>558</v>
      </c>
    </row>
    <row r="37" spans="1:10" ht="101.5" x14ac:dyDescent="0.35">
      <c r="A37" s="12">
        <v>28</v>
      </c>
      <c r="B37" s="13" t="s">
        <v>603</v>
      </c>
      <c r="C37" s="13" t="s">
        <v>509</v>
      </c>
      <c r="D37" s="12" t="s">
        <v>553</v>
      </c>
      <c r="E37" s="13" t="s">
        <v>528</v>
      </c>
      <c r="F37" s="13"/>
      <c r="G37" s="13" t="s">
        <v>12</v>
      </c>
      <c r="H37" s="13">
        <v>6</v>
      </c>
      <c r="I37" s="13">
        <v>0</v>
      </c>
      <c r="J37" s="13" t="s">
        <v>561</v>
      </c>
    </row>
    <row r="38" spans="1:10" ht="116" x14ac:dyDescent="0.35">
      <c r="A38" s="12">
        <v>29</v>
      </c>
      <c r="B38" s="13" t="s">
        <v>604</v>
      </c>
      <c r="C38" s="13" t="s">
        <v>510</v>
      </c>
      <c r="D38" s="12" t="s">
        <v>553</v>
      </c>
      <c r="E38" s="13" t="s">
        <v>529</v>
      </c>
      <c r="F38" s="13"/>
      <c r="G38" s="13" t="s">
        <v>15</v>
      </c>
      <c r="H38" s="13">
        <v>0</v>
      </c>
      <c r="I38" s="13">
        <v>0</v>
      </c>
      <c r="J38" s="13" t="s">
        <v>545</v>
      </c>
    </row>
    <row r="39" spans="1:10" ht="130.5" x14ac:dyDescent="0.35">
      <c r="A39" s="12">
        <v>30</v>
      </c>
      <c r="B39" s="13" t="s">
        <v>605</v>
      </c>
      <c r="C39" s="13" t="s">
        <v>511</v>
      </c>
      <c r="D39" s="12" t="s">
        <v>553</v>
      </c>
      <c r="E39" s="13" t="s">
        <v>530</v>
      </c>
      <c r="F39" s="13"/>
      <c r="G39" s="13" t="s">
        <v>15</v>
      </c>
      <c r="H39" s="13">
        <v>0</v>
      </c>
      <c r="I39" s="13">
        <v>0</v>
      </c>
      <c r="J39" s="13" t="s">
        <v>576</v>
      </c>
    </row>
    <row r="40" spans="1:10" ht="101.5" x14ac:dyDescent="0.35">
      <c r="A40" s="12">
        <v>31</v>
      </c>
      <c r="B40" s="13" t="s">
        <v>627</v>
      </c>
      <c r="C40" s="13" t="s">
        <v>512</v>
      </c>
      <c r="D40" s="12" t="s">
        <v>553</v>
      </c>
      <c r="E40" s="13" t="s">
        <v>578</v>
      </c>
      <c r="F40" s="13"/>
      <c r="G40" s="13" t="s">
        <v>13</v>
      </c>
      <c r="H40" s="13">
        <v>20</v>
      </c>
      <c r="I40" s="13">
        <v>2</v>
      </c>
      <c r="J40" s="13" t="s">
        <v>546</v>
      </c>
    </row>
    <row r="41" spans="1:10" ht="159.5" x14ac:dyDescent="0.35">
      <c r="A41" s="12">
        <v>32</v>
      </c>
      <c r="B41" s="13" t="s">
        <v>628</v>
      </c>
      <c r="C41" s="13" t="s">
        <v>513</v>
      </c>
      <c r="D41" s="12" t="s">
        <v>551</v>
      </c>
      <c r="E41" s="13" t="s">
        <v>531</v>
      </c>
      <c r="F41" s="13"/>
      <c r="G41" s="13" t="s">
        <v>13</v>
      </c>
      <c r="H41" s="13">
        <v>20</v>
      </c>
      <c r="I41" s="13">
        <v>2</v>
      </c>
      <c r="J41" s="13" t="s">
        <v>571</v>
      </c>
    </row>
    <row r="42" spans="1:10" ht="101.5" x14ac:dyDescent="0.35">
      <c r="A42" s="12">
        <v>33</v>
      </c>
      <c r="B42" s="13" t="s">
        <v>606</v>
      </c>
      <c r="C42" s="13" t="s">
        <v>514</v>
      </c>
      <c r="D42" s="12" t="s">
        <v>553</v>
      </c>
      <c r="E42" s="13" t="s">
        <v>532</v>
      </c>
      <c r="F42" s="13"/>
      <c r="G42" s="13" t="s">
        <v>13</v>
      </c>
      <c r="H42" s="13">
        <v>20</v>
      </c>
      <c r="I42" s="13">
        <v>2</v>
      </c>
      <c r="J42" s="13" t="s">
        <v>547</v>
      </c>
    </row>
    <row r="43" spans="1:10" ht="87" x14ac:dyDescent="0.35">
      <c r="A43" s="12">
        <v>34</v>
      </c>
      <c r="B43" s="13" t="s">
        <v>629</v>
      </c>
      <c r="C43" s="13" t="s">
        <v>515</v>
      </c>
      <c r="D43" s="12" t="s">
        <v>551</v>
      </c>
      <c r="E43" s="13" t="s">
        <v>533</v>
      </c>
      <c r="F43" s="13"/>
      <c r="G43" s="13" t="s">
        <v>13</v>
      </c>
      <c r="H43" s="13">
        <v>20</v>
      </c>
      <c r="I43" s="13">
        <v>2</v>
      </c>
      <c r="J43" s="13" t="s">
        <v>584</v>
      </c>
    </row>
    <row r="44" spans="1:10" ht="72.5" x14ac:dyDescent="0.35">
      <c r="A44" s="12">
        <v>35</v>
      </c>
      <c r="B44" s="13" t="s">
        <v>607</v>
      </c>
      <c r="C44" s="13" t="s">
        <v>516</v>
      </c>
      <c r="D44" s="12" t="s">
        <v>551</v>
      </c>
      <c r="E44" s="13" t="s">
        <v>579</v>
      </c>
      <c r="F44" s="13" t="s">
        <v>568</v>
      </c>
      <c r="G44" s="13" t="s">
        <v>12</v>
      </c>
      <c r="H44" s="13">
        <v>20</v>
      </c>
      <c r="I44" s="13">
        <v>0</v>
      </c>
      <c r="J44" s="13" t="s">
        <v>573</v>
      </c>
    </row>
    <row r="45" spans="1:10" ht="87" x14ac:dyDescent="0.35">
      <c r="A45" s="12">
        <v>36</v>
      </c>
      <c r="B45" s="13" t="s">
        <v>608</v>
      </c>
      <c r="C45" s="13" t="s">
        <v>517</v>
      </c>
      <c r="D45" s="12" t="s">
        <v>551</v>
      </c>
      <c r="E45" s="13" t="s">
        <v>534</v>
      </c>
      <c r="F45" s="13"/>
      <c r="G45" s="13" t="s">
        <v>13</v>
      </c>
      <c r="H45" s="13">
        <v>20</v>
      </c>
      <c r="I45" s="13">
        <v>2</v>
      </c>
      <c r="J45" s="13" t="s">
        <v>584</v>
      </c>
    </row>
    <row r="46" spans="1:10" ht="116" x14ac:dyDescent="0.35">
      <c r="A46" s="12">
        <v>37</v>
      </c>
      <c r="B46" s="13" t="s">
        <v>630</v>
      </c>
      <c r="C46" s="13" t="s">
        <v>518</v>
      </c>
      <c r="D46" s="12" t="s">
        <v>553</v>
      </c>
      <c r="E46" s="13" t="s">
        <v>535</v>
      </c>
      <c r="F46" s="13"/>
      <c r="G46" s="13" t="s">
        <v>13</v>
      </c>
      <c r="H46" s="13">
        <v>20</v>
      </c>
      <c r="I46" s="13">
        <v>2</v>
      </c>
      <c r="J46" s="13" t="s">
        <v>548</v>
      </c>
    </row>
    <row r="47" spans="1:10" ht="58" x14ac:dyDescent="0.35">
      <c r="A47" s="12">
        <v>38</v>
      </c>
      <c r="B47" s="13" t="s">
        <v>609</v>
      </c>
      <c r="C47" s="13" t="s">
        <v>554</v>
      </c>
      <c r="D47" s="12" t="s">
        <v>553</v>
      </c>
      <c r="E47" s="13" t="s">
        <v>587</v>
      </c>
      <c r="F47" s="13"/>
      <c r="G47" s="13" t="s">
        <v>12</v>
      </c>
      <c r="H47" s="13">
        <v>200</v>
      </c>
      <c r="I47" s="13">
        <v>0</v>
      </c>
      <c r="J47" s="13" t="s">
        <v>559</v>
      </c>
    </row>
    <row r="48" spans="1:10" ht="43.5" x14ac:dyDescent="0.35">
      <c r="A48" s="12">
        <v>39</v>
      </c>
      <c r="B48" s="13" t="s">
        <v>612</v>
      </c>
      <c r="C48" s="13" t="s">
        <v>555</v>
      </c>
      <c r="D48" s="12" t="s">
        <v>553</v>
      </c>
      <c r="E48" s="13" t="s">
        <v>588</v>
      </c>
      <c r="F48" s="13"/>
      <c r="G48" s="13" t="s">
        <v>15</v>
      </c>
      <c r="H48" s="13">
        <v>0</v>
      </c>
      <c r="I48" s="13">
        <v>0</v>
      </c>
      <c r="J48" s="13" t="s">
        <v>556</v>
      </c>
    </row>
    <row r="49" spans="1:10" ht="45" customHeight="1" x14ac:dyDescent="0.35">
      <c r="A49" s="12">
        <v>40</v>
      </c>
      <c r="B49" s="13" t="s">
        <v>631</v>
      </c>
      <c r="C49" s="13" t="s">
        <v>519</v>
      </c>
      <c r="D49" s="12" t="s">
        <v>553</v>
      </c>
      <c r="E49" s="13" t="s">
        <v>536</v>
      </c>
      <c r="F49" s="13" t="s">
        <v>542</v>
      </c>
      <c r="G49" s="13" t="s">
        <v>12</v>
      </c>
      <c r="H49" s="13">
        <v>255</v>
      </c>
      <c r="I49" s="13">
        <v>0</v>
      </c>
      <c r="J49" s="13" t="s">
        <v>30</v>
      </c>
    </row>
    <row r="50" spans="1:10" ht="45" customHeight="1" x14ac:dyDescent="0.35">
      <c r="A50" s="12">
        <v>41</v>
      </c>
      <c r="B50" s="13" t="s">
        <v>632</v>
      </c>
      <c r="C50" s="13" t="s">
        <v>520</v>
      </c>
      <c r="D50" s="12" t="s">
        <v>553</v>
      </c>
      <c r="E50" s="13" t="s">
        <v>537</v>
      </c>
      <c r="F50" s="13" t="s">
        <v>541</v>
      </c>
      <c r="G50" s="13" t="s">
        <v>12</v>
      </c>
      <c r="H50" s="13">
        <v>255</v>
      </c>
      <c r="I50" s="13">
        <v>0</v>
      </c>
      <c r="J50" s="13" t="s">
        <v>30</v>
      </c>
    </row>
  </sheetData>
  <autoFilter ref="A9:J50" xr:uid="{E8DA51BB-8B71-4828-97AE-6B6DF2F53518}">
    <sortState xmlns:xlrd2="http://schemas.microsoft.com/office/spreadsheetml/2017/richdata2" ref="A10:J50">
      <sortCondition ref="B9:B50"/>
    </sortState>
  </autoFilter>
  <sortState xmlns:xlrd2="http://schemas.microsoft.com/office/spreadsheetml/2017/richdata2" ref="A10:J50">
    <sortCondition ref="A10:A50"/>
  </sortState>
  <mergeCells count="1">
    <mergeCell ref="E8:F8"/>
  </mergeCells>
  <pageMargins left="0.7" right="0.7" top="0.75" bottom="0.75" header="0.3" footer="0.3"/>
  <pageSetup scale="52" orientation="landscape" r:id="rId1"/>
  <headerFooter>
    <oddHeader>&amp;C&amp;"Source Sans Pro,Regular"&amp;F</oddHeader>
    <oddFooter>&amp;L&amp;"Source Sans Pro,Regular"&amp;A&amp;C&amp;"Source Sans Pro,Regular"© 2025 Fannie Mae. Trademarks of Fannie Mae.&amp;R&amp;"Source Sans Pro,Regular"Page &amp;P of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5D8931-6B2D-479D-B70F-D48AFC34E4CC}">
  <sheetPr codeName="Sheet3"/>
  <dimension ref="A1:K105"/>
  <sheetViews>
    <sheetView topLeftCell="C1" workbookViewId="0">
      <selection activeCell="J90" sqref="J90"/>
    </sheetView>
  </sheetViews>
  <sheetFormatPr defaultRowHeight="14.5" x14ac:dyDescent="0.35"/>
  <cols>
    <col min="1" max="1" width="78" bestFit="1" customWidth="1"/>
    <col min="2" max="2" width="41.26953125" bestFit="1" customWidth="1"/>
    <col min="3" max="3" width="51.6328125" bestFit="1" customWidth="1"/>
    <col min="4" max="4" width="19.54296875" bestFit="1" customWidth="1"/>
    <col min="5" max="5" width="9.81640625" bestFit="1" customWidth="1"/>
    <col min="6" max="6" width="7" bestFit="1" customWidth="1"/>
    <col min="7" max="7" width="5.54296875" bestFit="1" customWidth="1"/>
    <col min="8" max="8" width="4.6328125" bestFit="1" customWidth="1"/>
    <col min="9" max="9" width="56.1796875" bestFit="1" customWidth="1"/>
    <col min="10" max="10" width="62.81640625" customWidth="1"/>
    <col min="11" max="11" width="118" style="15" customWidth="1"/>
  </cols>
  <sheetData>
    <row r="1" spans="1:11" x14ac:dyDescent="0.35">
      <c r="A1" t="s">
        <v>388</v>
      </c>
      <c r="B1" t="s">
        <v>380</v>
      </c>
      <c r="C1" t="s">
        <v>379</v>
      </c>
      <c r="D1" t="s">
        <v>378</v>
      </c>
      <c r="E1" t="s">
        <v>9</v>
      </c>
      <c r="F1" t="s">
        <v>171</v>
      </c>
      <c r="G1" t="s">
        <v>377</v>
      </c>
      <c r="H1" t="s">
        <v>376</v>
      </c>
      <c r="I1" t="s">
        <v>375</v>
      </c>
      <c r="J1" t="s">
        <v>374</v>
      </c>
      <c r="K1" s="15" t="s">
        <v>373</v>
      </c>
    </row>
    <row r="2" spans="1:11" x14ac:dyDescent="0.35">
      <c r="A2" t="s">
        <v>443</v>
      </c>
      <c r="B2" t="s">
        <v>283</v>
      </c>
      <c r="C2" t="s">
        <v>222</v>
      </c>
      <c r="D2" t="s">
        <v>336</v>
      </c>
      <c r="E2" t="s">
        <v>284</v>
      </c>
      <c r="F2">
        <v>20</v>
      </c>
      <c r="G2">
        <v>0</v>
      </c>
      <c r="H2" t="s">
        <v>280</v>
      </c>
      <c r="I2" t="s">
        <v>264</v>
      </c>
      <c r="J2" t="s">
        <v>14</v>
      </c>
      <c r="K2" s="15" t="s">
        <v>107</v>
      </c>
    </row>
    <row r="3" spans="1:11" x14ac:dyDescent="0.35">
      <c r="A3" t="s">
        <v>487</v>
      </c>
      <c r="B3" t="s">
        <v>283</v>
      </c>
      <c r="C3" t="s">
        <v>258</v>
      </c>
      <c r="D3" t="s">
        <v>290</v>
      </c>
      <c r="E3" t="s">
        <v>284</v>
      </c>
      <c r="F3">
        <v>255</v>
      </c>
      <c r="G3">
        <v>0</v>
      </c>
      <c r="H3" t="s">
        <v>289</v>
      </c>
      <c r="I3" t="s">
        <v>264</v>
      </c>
      <c r="J3" t="s">
        <v>273</v>
      </c>
      <c r="K3" s="15" t="s">
        <v>384</v>
      </c>
    </row>
    <row r="4" spans="1:11" x14ac:dyDescent="0.35">
      <c r="A4" t="s">
        <v>485</v>
      </c>
      <c r="B4" t="s">
        <v>283</v>
      </c>
      <c r="C4" t="s">
        <v>256</v>
      </c>
      <c r="D4" t="s">
        <v>292</v>
      </c>
      <c r="E4" t="s">
        <v>284</v>
      </c>
      <c r="F4">
        <v>255</v>
      </c>
      <c r="G4">
        <v>0</v>
      </c>
      <c r="H4" t="s">
        <v>280</v>
      </c>
      <c r="I4" t="s">
        <v>264</v>
      </c>
      <c r="J4" t="s">
        <v>271</v>
      </c>
      <c r="K4" s="15" t="s">
        <v>382</v>
      </c>
    </row>
    <row r="5" spans="1:11" x14ac:dyDescent="0.35">
      <c r="A5" t="s">
        <v>486</v>
      </c>
      <c r="B5" t="s">
        <v>283</v>
      </c>
      <c r="C5" t="s">
        <v>257</v>
      </c>
      <c r="D5" t="s">
        <v>291</v>
      </c>
      <c r="E5" t="s">
        <v>281</v>
      </c>
      <c r="F5">
        <v>0</v>
      </c>
      <c r="G5">
        <v>0</v>
      </c>
      <c r="H5" t="s">
        <v>280</v>
      </c>
      <c r="I5" t="s">
        <v>264</v>
      </c>
      <c r="J5" t="s">
        <v>272</v>
      </c>
      <c r="K5" s="15" t="s">
        <v>383</v>
      </c>
    </row>
    <row r="6" spans="1:11" x14ac:dyDescent="0.35">
      <c r="A6" t="s">
        <v>488</v>
      </c>
      <c r="B6" t="s">
        <v>283</v>
      </c>
      <c r="C6" t="s">
        <v>259</v>
      </c>
      <c r="D6" t="s">
        <v>288</v>
      </c>
      <c r="E6" t="s">
        <v>284</v>
      </c>
      <c r="F6">
        <v>255</v>
      </c>
      <c r="G6">
        <v>0</v>
      </c>
      <c r="H6" t="s">
        <v>280</v>
      </c>
      <c r="I6" t="s">
        <v>264</v>
      </c>
      <c r="J6" t="s">
        <v>274</v>
      </c>
      <c r="K6" s="15" t="s">
        <v>385</v>
      </c>
    </row>
    <row r="7" spans="1:11" x14ac:dyDescent="0.35">
      <c r="A7" t="s">
        <v>444</v>
      </c>
      <c r="B7" t="s">
        <v>283</v>
      </c>
      <c r="C7" t="s">
        <v>223</v>
      </c>
      <c r="D7" t="s">
        <v>335</v>
      </c>
      <c r="E7" t="s">
        <v>284</v>
      </c>
      <c r="F7">
        <v>255</v>
      </c>
      <c r="G7">
        <v>0</v>
      </c>
      <c r="H7" t="s">
        <v>280</v>
      </c>
      <c r="I7" t="s">
        <v>264</v>
      </c>
      <c r="J7" t="s">
        <v>108</v>
      </c>
      <c r="K7" s="15" t="s">
        <v>109</v>
      </c>
    </row>
    <row r="8" spans="1:11" x14ac:dyDescent="0.35">
      <c r="A8" t="s">
        <v>445</v>
      </c>
      <c r="B8" t="s">
        <v>283</v>
      </c>
      <c r="C8" t="s">
        <v>224</v>
      </c>
      <c r="D8" t="s">
        <v>334</v>
      </c>
      <c r="E8" t="s">
        <v>284</v>
      </c>
      <c r="F8">
        <v>500</v>
      </c>
      <c r="G8">
        <v>0</v>
      </c>
      <c r="H8" t="s">
        <v>289</v>
      </c>
      <c r="I8" t="s">
        <v>264</v>
      </c>
      <c r="J8" t="s">
        <v>110</v>
      </c>
      <c r="K8" s="15" t="s">
        <v>111</v>
      </c>
    </row>
    <row r="9" spans="1:11" x14ac:dyDescent="0.35">
      <c r="A9" t="s">
        <v>446</v>
      </c>
      <c r="B9" t="s">
        <v>283</v>
      </c>
      <c r="C9" t="s">
        <v>225</v>
      </c>
      <c r="D9" t="s">
        <v>333</v>
      </c>
      <c r="E9" t="s">
        <v>284</v>
      </c>
      <c r="F9">
        <v>200</v>
      </c>
      <c r="G9">
        <v>0</v>
      </c>
      <c r="H9" t="s">
        <v>289</v>
      </c>
      <c r="I9" t="s">
        <v>264</v>
      </c>
      <c r="J9" t="s">
        <v>112</v>
      </c>
      <c r="K9" s="15" t="s">
        <v>113</v>
      </c>
    </row>
    <row r="10" spans="1:11" x14ac:dyDescent="0.35">
      <c r="A10" t="s">
        <v>447</v>
      </c>
      <c r="B10" t="s">
        <v>283</v>
      </c>
      <c r="C10" t="s">
        <v>226</v>
      </c>
      <c r="D10" t="s">
        <v>332</v>
      </c>
      <c r="E10" t="s">
        <v>293</v>
      </c>
      <c r="F10">
        <v>10</v>
      </c>
      <c r="G10">
        <v>0</v>
      </c>
      <c r="H10" t="s">
        <v>289</v>
      </c>
      <c r="I10" t="s">
        <v>264</v>
      </c>
      <c r="J10" t="s">
        <v>114</v>
      </c>
      <c r="K10" s="15" t="s">
        <v>115</v>
      </c>
    </row>
    <row r="11" spans="1:11" ht="29" x14ac:dyDescent="0.35">
      <c r="A11" t="s">
        <v>448</v>
      </c>
      <c r="B11" t="s">
        <v>283</v>
      </c>
      <c r="C11" t="s">
        <v>227</v>
      </c>
      <c r="D11" t="s">
        <v>331</v>
      </c>
      <c r="E11" t="s">
        <v>293</v>
      </c>
      <c r="F11">
        <v>10</v>
      </c>
      <c r="G11">
        <v>0</v>
      </c>
      <c r="H11" t="s">
        <v>289</v>
      </c>
      <c r="I11" t="s">
        <v>264</v>
      </c>
      <c r="J11" t="s">
        <v>116</v>
      </c>
      <c r="K11" s="15" t="s">
        <v>117</v>
      </c>
    </row>
    <row r="12" spans="1:11" x14ac:dyDescent="0.35">
      <c r="A12" t="s">
        <v>395</v>
      </c>
      <c r="B12" t="s">
        <v>365</v>
      </c>
      <c r="C12" t="s">
        <v>180</v>
      </c>
      <c r="D12" t="s">
        <v>327</v>
      </c>
      <c r="E12" t="s">
        <v>293</v>
      </c>
      <c r="F12">
        <v>20</v>
      </c>
      <c r="G12">
        <v>0</v>
      </c>
      <c r="H12" t="s">
        <v>280</v>
      </c>
      <c r="I12" t="s">
        <v>262</v>
      </c>
      <c r="J12" t="s">
        <v>36</v>
      </c>
      <c r="K12" s="15" t="s">
        <v>37</v>
      </c>
    </row>
    <row r="13" spans="1:11" x14ac:dyDescent="0.35">
      <c r="A13" t="s">
        <v>452</v>
      </c>
      <c r="B13" t="s">
        <v>283</v>
      </c>
      <c r="C13" t="s">
        <v>180</v>
      </c>
      <c r="D13" t="s">
        <v>327</v>
      </c>
      <c r="E13" t="s">
        <v>293</v>
      </c>
      <c r="F13">
        <v>20</v>
      </c>
      <c r="G13">
        <v>0</v>
      </c>
      <c r="H13" t="s">
        <v>289</v>
      </c>
      <c r="I13" t="s">
        <v>264</v>
      </c>
      <c r="J13" t="s">
        <v>124</v>
      </c>
      <c r="K13" s="15" t="s">
        <v>37</v>
      </c>
    </row>
    <row r="14" spans="1:11" x14ac:dyDescent="0.35">
      <c r="A14" t="s">
        <v>409</v>
      </c>
      <c r="B14" t="s">
        <v>353</v>
      </c>
      <c r="C14" t="s">
        <v>194</v>
      </c>
      <c r="D14" t="s">
        <v>364</v>
      </c>
      <c r="E14" t="s">
        <v>293</v>
      </c>
      <c r="F14">
        <v>14</v>
      </c>
      <c r="G14">
        <v>4</v>
      </c>
      <c r="H14" t="s">
        <v>289</v>
      </c>
      <c r="I14" t="s">
        <v>263</v>
      </c>
      <c r="J14" t="s">
        <v>54</v>
      </c>
      <c r="K14" s="15" t="s">
        <v>55</v>
      </c>
    </row>
    <row r="15" spans="1:11" ht="29" x14ac:dyDescent="0.35">
      <c r="A15" t="s">
        <v>453</v>
      </c>
      <c r="B15" t="s">
        <v>283</v>
      </c>
      <c r="C15" t="s">
        <v>231</v>
      </c>
      <c r="D15" t="s">
        <v>326</v>
      </c>
      <c r="E15" t="s">
        <v>284</v>
      </c>
      <c r="F15">
        <v>200</v>
      </c>
      <c r="G15">
        <v>0</v>
      </c>
      <c r="H15" t="s">
        <v>289</v>
      </c>
      <c r="I15" t="s">
        <v>264</v>
      </c>
      <c r="J15" t="s">
        <v>125</v>
      </c>
      <c r="K15" s="15" t="s">
        <v>126</v>
      </c>
    </row>
    <row r="16" spans="1:11" x14ac:dyDescent="0.35">
      <c r="A16" t="s">
        <v>389</v>
      </c>
      <c r="B16" t="s">
        <v>365</v>
      </c>
      <c r="C16" t="s">
        <v>174</v>
      </c>
      <c r="D16" t="s">
        <v>352</v>
      </c>
      <c r="E16" t="s">
        <v>293</v>
      </c>
      <c r="F16">
        <v>38</v>
      </c>
      <c r="G16">
        <v>0</v>
      </c>
      <c r="H16" t="s">
        <v>280</v>
      </c>
      <c r="I16" t="s">
        <v>262</v>
      </c>
      <c r="J16" t="s">
        <v>19</v>
      </c>
      <c r="K16" s="15" t="s">
        <v>20</v>
      </c>
    </row>
    <row r="17" spans="1:11" x14ac:dyDescent="0.35">
      <c r="A17" t="s">
        <v>415</v>
      </c>
      <c r="B17" t="s">
        <v>353</v>
      </c>
      <c r="C17" t="s">
        <v>200</v>
      </c>
      <c r="D17" t="s">
        <v>298</v>
      </c>
      <c r="E17" t="s">
        <v>284</v>
      </c>
      <c r="F17">
        <v>255</v>
      </c>
      <c r="G17">
        <v>0</v>
      </c>
      <c r="H17" t="s">
        <v>280</v>
      </c>
      <c r="I17" t="s">
        <v>263</v>
      </c>
      <c r="J17" t="s">
        <v>64</v>
      </c>
      <c r="K17" s="15" t="s">
        <v>65</v>
      </c>
    </row>
    <row r="18" spans="1:11" x14ac:dyDescent="0.35">
      <c r="A18" t="s">
        <v>481</v>
      </c>
      <c r="B18" t="s">
        <v>283</v>
      </c>
      <c r="C18" t="s">
        <v>200</v>
      </c>
      <c r="D18" t="s">
        <v>298</v>
      </c>
      <c r="E18" t="s">
        <v>284</v>
      </c>
      <c r="F18">
        <v>255</v>
      </c>
      <c r="G18">
        <v>0</v>
      </c>
      <c r="H18" t="s">
        <v>280</v>
      </c>
      <c r="I18" t="s">
        <v>264</v>
      </c>
      <c r="J18" t="s">
        <v>64</v>
      </c>
      <c r="K18" s="15" t="s">
        <v>65</v>
      </c>
    </row>
    <row r="19" spans="1:11" ht="43.5" x14ac:dyDescent="0.35">
      <c r="A19" t="s">
        <v>419</v>
      </c>
      <c r="B19" t="s">
        <v>353</v>
      </c>
      <c r="C19" t="s">
        <v>203</v>
      </c>
      <c r="D19" t="s">
        <v>357</v>
      </c>
      <c r="E19" t="s">
        <v>293</v>
      </c>
      <c r="F19">
        <v>20</v>
      </c>
      <c r="G19">
        <v>0</v>
      </c>
      <c r="H19" t="s">
        <v>289</v>
      </c>
      <c r="I19" t="s">
        <v>263</v>
      </c>
      <c r="J19" t="s">
        <v>69</v>
      </c>
      <c r="K19" s="15" t="s">
        <v>70</v>
      </c>
    </row>
    <row r="20" spans="1:11" ht="29" x14ac:dyDescent="0.35">
      <c r="A20" t="s">
        <v>451</v>
      </c>
      <c r="B20" t="s">
        <v>283</v>
      </c>
      <c r="C20" t="s">
        <v>230</v>
      </c>
      <c r="D20" t="s">
        <v>328</v>
      </c>
      <c r="E20" t="s">
        <v>284</v>
      </c>
      <c r="F20">
        <v>255</v>
      </c>
      <c r="G20">
        <v>0</v>
      </c>
      <c r="H20" t="s">
        <v>289</v>
      </c>
      <c r="I20" t="s">
        <v>264</v>
      </c>
      <c r="J20" t="s">
        <v>122</v>
      </c>
      <c r="K20" s="15" t="s">
        <v>123</v>
      </c>
    </row>
    <row r="21" spans="1:11" ht="29" x14ac:dyDescent="0.35">
      <c r="A21" t="s">
        <v>455</v>
      </c>
      <c r="B21" t="s">
        <v>283</v>
      </c>
      <c r="C21" t="s">
        <v>233</v>
      </c>
      <c r="D21" t="s">
        <v>324</v>
      </c>
      <c r="E21" t="s">
        <v>293</v>
      </c>
      <c r="F21">
        <v>38</v>
      </c>
      <c r="G21">
        <v>0</v>
      </c>
      <c r="H21" t="s">
        <v>289</v>
      </c>
      <c r="I21" t="s">
        <v>264</v>
      </c>
      <c r="J21" t="s">
        <v>129</v>
      </c>
      <c r="K21" s="15" t="s">
        <v>130</v>
      </c>
    </row>
    <row r="22" spans="1:11" x14ac:dyDescent="0.35">
      <c r="A22" t="s">
        <v>413</v>
      </c>
      <c r="B22" t="s">
        <v>353</v>
      </c>
      <c r="C22" t="s">
        <v>198</v>
      </c>
      <c r="D22" t="s">
        <v>318</v>
      </c>
      <c r="E22" t="s">
        <v>293</v>
      </c>
      <c r="F22">
        <v>14</v>
      </c>
      <c r="G22">
        <v>4</v>
      </c>
      <c r="H22" t="s">
        <v>289</v>
      </c>
      <c r="I22" t="s">
        <v>263</v>
      </c>
      <c r="J22" t="s">
        <v>61</v>
      </c>
      <c r="K22" s="15" t="s">
        <v>62</v>
      </c>
    </row>
    <row r="23" spans="1:11" x14ac:dyDescent="0.35">
      <c r="A23" t="s">
        <v>461</v>
      </c>
      <c r="B23" t="s">
        <v>283</v>
      </c>
      <c r="C23" t="s">
        <v>198</v>
      </c>
      <c r="D23" t="s">
        <v>318</v>
      </c>
      <c r="E23" t="s">
        <v>293</v>
      </c>
      <c r="F23">
        <v>14</v>
      </c>
      <c r="G23">
        <v>4</v>
      </c>
      <c r="H23" t="s">
        <v>289</v>
      </c>
      <c r="I23" t="s">
        <v>264</v>
      </c>
      <c r="J23" t="s">
        <v>61</v>
      </c>
      <c r="K23" s="15" t="s">
        <v>62</v>
      </c>
    </row>
    <row r="24" spans="1:11" ht="43.5" x14ac:dyDescent="0.35">
      <c r="A24" t="s">
        <v>459</v>
      </c>
      <c r="B24" t="s">
        <v>283</v>
      </c>
      <c r="C24" t="s">
        <v>237</v>
      </c>
      <c r="D24" t="s">
        <v>320</v>
      </c>
      <c r="E24" t="s">
        <v>293</v>
      </c>
      <c r="F24">
        <v>20</v>
      </c>
      <c r="G24">
        <v>0</v>
      </c>
      <c r="H24" t="s">
        <v>280</v>
      </c>
      <c r="I24" t="s">
        <v>264</v>
      </c>
      <c r="J24" t="s">
        <v>136</v>
      </c>
      <c r="K24" s="15" t="s">
        <v>387</v>
      </c>
    </row>
    <row r="25" spans="1:11" x14ac:dyDescent="0.35">
      <c r="A25" t="s">
        <v>460</v>
      </c>
      <c r="B25" t="s">
        <v>283</v>
      </c>
      <c r="C25" t="s">
        <v>238</v>
      </c>
      <c r="D25" t="s">
        <v>319</v>
      </c>
      <c r="E25" t="s">
        <v>284</v>
      </c>
      <c r="F25">
        <v>200</v>
      </c>
      <c r="G25">
        <v>0</v>
      </c>
      <c r="H25" t="s">
        <v>289</v>
      </c>
      <c r="I25" t="s">
        <v>264</v>
      </c>
      <c r="J25" t="s">
        <v>17</v>
      </c>
      <c r="K25" s="15" t="s">
        <v>137</v>
      </c>
    </row>
    <row r="26" spans="1:11" ht="29" x14ac:dyDescent="0.35">
      <c r="A26" t="s">
        <v>412</v>
      </c>
      <c r="B26" t="s">
        <v>353</v>
      </c>
      <c r="C26" t="s">
        <v>197</v>
      </c>
      <c r="D26" t="s">
        <v>361</v>
      </c>
      <c r="E26" t="s">
        <v>293</v>
      </c>
      <c r="F26">
        <v>20</v>
      </c>
      <c r="G26">
        <v>0</v>
      </c>
      <c r="H26" t="s">
        <v>289</v>
      </c>
      <c r="I26" t="s">
        <v>263</v>
      </c>
      <c r="J26" t="s">
        <v>60</v>
      </c>
      <c r="K26" s="15" t="s">
        <v>275</v>
      </c>
    </row>
    <row r="27" spans="1:11" x14ac:dyDescent="0.35">
      <c r="A27" t="s">
        <v>484</v>
      </c>
      <c r="B27" t="s">
        <v>283</v>
      </c>
      <c r="C27" t="s">
        <v>255</v>
      </c>
      <c r="D27" t="s">
        <v>294</v>
      </c>
      <c r="E27" t="s">
        <v>293</v>
      </c>
      <c r="F27">
        <v>20</v>
      </c>
      <c r="G27">
        <v>0</v>
      </c>
      <c r="H27" t="s">
        <v>289</v>
      </c>
      <c r="I27" t="s">
        <v>264</v>
      </c>
      <c r="J27" t="s">
        <v>169</v>
      </c>
      <c r="K27" s="15" t="s">
        <v>18</v>
      </c>
    </row>
    <row r="28" spans="1:11" x14ac:dyDescent="0.35">
      <c r="A28" t="s">
        <v>391</v>
      </c>
      <c r="B28" t="s">
        <v>365</v>
      </c>
      <c r="C28" t="s">
        <v>176</v>
      </c>
      <c r="D28" t="s">
        <v>317</v>
      </c>
      <c r="E28" t="s">
        <v>284</v>
      </c>
      <c r="F28">
        <v>10</v>
      </c>
      <c r="G28">
        <v>0</v>
      </c>
      <c r="H28" t="s">
        <v>280</v>
      </c>
      <c r="I28" t="s">
        <v>262</v>
      </c>
      <c r="J28" t="s">
        <v>24</v>
      </c>
      <c r="K28" s="15" t="s">
        <v>25</v>
      </c>
    </row>
    <row r="29" spans="1:11" x14ac:dyDescent="0.35">
      <c r="A29" t="s">
        <v>462</v>
      </c>
      <c r="B29" t="s">
        <v>283</v>
      </c>
      <c r="C29" t="s">
        <v>176</v>
      </c>
      <c r="D29" t="s">
        <v>317</v>
      </c>
      <c r="E29" t="s">
        <v>284</v>
      </c>
      <c r="F29">
        <v>10</v>
      </c>
      <c r="G29">
        <v>0</v>
      </c>
      <c r="H29" t="s">
        <v>289</v>
      </c>
      <c r="I29" t="s">
        <v>264</v>
      </c>
      <c r="J29" t="s">
        <v>24</v>
      </c>
      <c r="K29" s="15" t="s">
        <v>25</v>
      </c>
    </row>
    <row r="30" spans="1:11" x14ac:dyDescent="0.35">
      <c r="A30" t="s">
        <v>410</v>
      </c>
      <c r="B30" t="s">
        <v>353</v>
      </c>
      <c r="C30" t="s">
        <v>195</v>
      </c>
      <c r="D30" t="s">
        <v>363</v>
      </c>
      <c r="E30" t="s">
        <v>293</v>
      </c>
      <c r="F30">
        <v>14</v>
      </c>
      <c r="G30">
        <v>4</v>
      </c>
      <c r="H30" t="s">
        <v>289</v>
      </c>
      <c r="I30" t="s">
        <v>263</v>
      </c>
      <c r="J30" t="s">
        <v>56</v>
      </c>
      <c r="K30" s="15" t="s">
        <v>57</v>
      </c>
    </row>
    <row r="31" spans="1:11" x14ac:dyDescent="0.35">
      <c r="A31" t="s">
        <v>397</v>
      </c>
      <c r="B31" t="s">
        <v>365</v>
      </c>
      <c r="C31" t="s">
        <v>182</v>
      </c>
      <c r="D31" t="s">
        <v>370</v>
      </c>
      <c r="E31" t="s">
        <v>293</v>
      </c>
      <c r="F31">
        <v>20</v>
      </c>
      <c r="G31">
        <v>0</v>
      </c>
      <c r="H31" t="s">
        <v>280</v>
      </c>
      <c r="I31" t="s">
        <v>262</v>
      </c>
      <c r="J31" t="s">
        <v>40</v>
      </c>
      <c r="K31" s="15" t="s">
        <v>41</v>
      </c>
    </row>
    <row r="32" spans="1:11" x14ac:dyDescent="0.35">
      <c r="A32" t="s">
        <v>399</v>
      </c>
      <c r="B32" t="s">
        <v>365</v>
      </c>
      <c r="C32" t="s">
        <v>184</v>
      </c>
      <c r="D32" t="s">
        <v>368</v>
      </c>
      <c r="E32" t="s">
        <v>296</v>
      </c>
      <c r="F32">
        <v>0</v>
      </c>
      <c r="G32">
        <v>0</v>
      </c>
      <c r="H32" t="s">
        <v>280</v>
      </c>
      <c r="I32" t="s">
        <v>262</v>
      </c>
      <c r="J32" t="s">
        <v>44</v>
      </c>
      <c r="K32" s="15" t="s">
        <v>45</v>
      </c>
    </row>
    <row r="33" spans="1:11" ht="29" x14ac:dyDescent="0.35">
      <c r="A33" t="s">
        <v>392</v>
      </c>
      <c r="B33" t="s">
        <v>365</v>
      </c>
      <c r="C33" t="s">
        <v>177</v>
      </c>
      <c r="D33" t="s">
        <v>316</v>
      </c>
      <c r="E33" t="s">
        <v>284</v>
      </c>
      <c r="F33">
        <v>10</v>
      </c>
      <c r="G33">
        <v>0</v>
      </c>
      <c r="H33" t="s">
        <v>280</v>
      </c>
      <c r="I33" t="s">
        <v>262</v>
      </c>
      <c r="J33" t="s">
        <v>27</v>
      </c>
      <c r="K33" s="15" t="s">
        <v>28</v>
      </c>
    </row>
    <row r="34" spans="1:11" ht="29" x14ac:dyDescent="0.35">
      <c r="A34" t="s">
        <v>463</v>
      </c>
      <c r="B34" t="s">
        <v>283</v>
      </c>
      <c r="C34" t="s">
        <v>177</v>
      </c>
      <c r="D34" t="s">
        <v>316</v>
      </c>
      <c r="E34" t="s">
        <v>284</v>
      </c>
      <c r="F34">
        <v>10</v>
      </c>
      <c r="G34">
        <v>0</v>
      </c>
      <c r="H34" t="s">
        <v>289</v>
      </c>
      <c r="I34" t="s">
        <v>264</v>
      </c>
      <c r="J34" t="s">
        <v>27</v>
      </c>
      <c r="K34" s="15" t="s">
        <v>28</v>
      </c>
    </row>
    <row r="35" spans="1:11" ht="58" x14ac:dyDescent="0.35">
      <c r="A35" t="s">
        <v>393</v>
      </c>
      <c r="B35" t="s">
        <v>365</v>
      </c>
      <c r="C35" t="s">
        <v>178</v>
      </c>
      <c r="D35" t="s">
        <v>315</v>
      </c>
      <c r="E35" t="s">
        <v>284</v>
      </c>
      <c r="F35">
        <v>500</v>
      </c>
      <c r="G35">
        <v>0</v>
      </c>
      <c r="H35" t="s">
        <v>280</v>
      </c>
      <c r="I35" t="s">
        <v>262</v>
      </c>
      <c r="J35" t="s">
        <v>31</v>
      </c>
      <c r="K35" s="15" t="s">
        <v>32</v>
      </c>
    </row>
    <row r="36" spans="1:11" ht="58" x14ac:dyDescent="0.35">
      <c r="A36" t="s">
        <v>464</v>
      </c>
      <c r="B36" t="s">
        <v>283</v>
      </c>
      <c r="C36" t="s">
        <v>178</v>
      </c>
      <c r="D36" t="s">
        <v>315</v>
      </c>
      <c r="E36" t="s">
        <v>284</v>
      </c>
      <c r="F36">
        <v>500</v>
      </c>
      <c r="G36">
        <v>0</v>
      </c>
      <c r="H36" t="s">
        <v>289</v>
      </c>
      <c r="I36" t="s">
        <v>264</v>
      </c>
      <c r="J36" t="s">
        <v>31</v>
      </c>
      <c r="K36" s="15" t="s">
        <v>32</v>
      </c>
    </row>
    <row r="37" spans="1:11" x14ac:dyDescent="0.35">
      <c r="A37" t="s">
        <v>465</v>
      </c>
      <c r="B37" t="s">
        <v>283</v>
      </c>
      <c r="C37" t="s">
        <v>239</v>
      </c>
      <c r="D37" t="s">
        <v>314</v>
      </c>
      <c r="E37" t="s">
        <v>293</v>
      </c>
      <c r="F37">
        <v>20</v>
      </c>
      <c r="G37">
        <v>2</v>
      </c>
      <c r="H37" t="s">
        <v>280</v>
      </c>
      <c r="I37" t="s">
        <v>264</v>
      </c>
      <c r="J37" t="s">
        <v>138</v>
      </c>
      <c r="K37" s="15" t="s">
        <v>139</v>
      </c>
    </row>
    <row r="38" spans="1:11" x14ac:dyDescent="0.35">
      <c r="A38" t="s">
        <v>466</v>
      </c>
      <c r="B38" t="s">
        <v>283</v>
      </c>
      <c r="C38" t="s">
        <v>240</v>
      </c>
      <c r="D38" t="s">
        <v>313</v>
      </c>
      <c r="E38" t="s">
        <v>293</v>
      </c>
      <c r="F38">
        <v>14</v>
      </c>
      <c r="G38">
        <v>4</v>
      </c>
      <c r="H38" t="s">
        <v>280</v>
      </c>
      <c r="I38" t="s">
        <v>264</v>
      </c>
      <c r="J38" t="s">
        <v>140</v>
      </c>
      <c r="K38" s="15" t="s">
        <v>141</v>
      </c>
    </row>
    <row r="39" spans="1:11" ht="29" x14ac:dyDescent="0.35">
      <c r="A39" t="s">
        <v>469</v>
      </c>
      <c r="B39" t="s">
        <v>283</v>
      </c>
      <c r="C39" t="s">
        <v>242</v>
      </c>
      <c r="D39" t="s">
        <v>310</v>
      </c>
      <c r="E39" t="s">
        <v>293</v>
      </c>
      <c r="F39">
        <v>14</v>
      </c>
      <c r="G39">
        <v>4</v>
      </c>
      <c r="H39" t="s">
        <v>280</v>
      </c>
      <c r="I39" t="s">
        <v>264</v>
      </c>
      <c r="J39" t="s">
        <v>144</v>
      </c>
      <c r="K39" s="15" t="s">
        <v>145</v>
      </c>
    </row>
    <row r="40" spans="1:11" x14ac:dyDescent="0.35">
      <c r="A40" t="s">
        <v>394</v>
      </c>
      <c r="B40" t="s">
        <v>365</v>
      </c>
      <c r="C40" t="s">
        <v>179</v>
      </c>
      <c r="D40" t="s">
        <v>312</v>
      </c>
      <c r="E40" t="s">
        <v>284</v>
      </c>
      <c r="F40">
        <v>200</v>
      </c>
      <c r="G40">
        <v>0</v>
      </c>
      <c r="H40" t="s">
        <v>280</v>
      </c>
      <c r="I40" t="s">
        <v>262</v>
      </c>
      <c r="J40" t="s">
        <v>33</v>
      </c>
      <c r="K40" s="15" t="s">
        <v>34</v>
      </c>
    </row>
    <row r="41" spans="1:11" x14ac:dyDescent="0.35">
      <c r="A41" t="s">
        <v>467</v>
      </c>
      <c r="B41" t="s">
        <v>283</v>
      </c>
      <c r="C41" t="s">
        <v>179</v>
      </c>
      <c r="D41" t="s">
        <v>312</v>
      </c>
      <c r="E41" t="s">
        <v>284</v>
      </c>
      <c r="F41">
        <v>200</v>
      </c>
      <c r="G41">
        <v>0</v>
      </c>
      <c r="H41" t="s">
        <v>280</v>
      </c>
      <c r="I41" t="s">
        <v>264</v>
      </c>
      <c r="J41" t="s">
        <v>33</v>
      </c>
      <c r="K41" s="15" t="s">
        <v>34</v>
      </c>
    </row>
    <row r="42" spans="1:11" ht="29" x14ac:dyDescent="0.35">
      <c r="A42" t="s">
        <v>468</v>
      </c>
      <c r="B42" t="s">
        <v>283</v>
      </c>
      <c r="C42" t="s">
        <v>241</v>
      </c>
      <c r="D42" t="s">
        <v>311</v>
      </c>
      <c r="E42" t="s">
        <v>293</v>
      </c>
      <c r="F42">
        <v>14</v>
      </c>
      <c r="G42">
        <v>4</v>
      </c>
      <c r="H42" t="s">
        <v>280</v>
      </c>
      <c r="I42" t="s">
        <v>264</v>
      </c>
      <c r="J42" t="s">
        <v>142</v>
      </c>
      <c r="K42" s="15" t="s">
        <v>143</v>
      </c>
    </row>
    <row r="43" spans="1:11" x14ac:dyDescent="0.35">
      <c r="A43" t="s">
        <v>471</v>
      </c>
      <c r="B43" t="s">
        <v>283</v>
      </c>
      <c r="C43" t="s">
        <v>244</v>
      </c>
      <c r="D43" t="s">
        <v>308</v>
      </c>
      <c r="E43" t="s">
        <v>284</v>
      </c>
      <c r="F43">
        <v>200</v>
      </c>
      <c r="G43">
        <v>0</v>
      </c>
      <c r="H43" t="s">
        <v>280</v>
      </c>
      <c r="I43" t="s">
        <v>264</v>
      </c>
      <c r="J43" t="s">
        <v>148</v>
      </c>
      <c r="K43" s="15" t="s">
        <v>149</v>
      </c>
    </row>
    <row r="44" spans="1:11" x14ac:dyDescent="0.35">
      <c r="A44" t="s">
        <v>470</v>
      </c>
      <c r="B44" t="s">
        <v>283</v>
      </c>
      <c r="C44" t="s">
        <v>243</v>
      </c>
      <c r="D44" t="s">
        <v>309</v>
      </c>
      <c r="E44" t="s">
        <v>284</v>
      </c>
      <c r="F44">
        <v>200</v>
      </c>
      <c r="G44">
        <v>0</v>
      </c>
      <c r="H44" t="s">
        <v>280</v>
      </c>
      <c r="I44" t="s">
        <v>264</v>
      </c>
      <c r="J44" t="s">
        <v>146</v>
      </c>
      <c r="K44" s="15" t="s">
        <v>147</v>
      </c>
    </row>
    <row r="45" spans="1:11" x14ac:dyDescent="0.35">
      <c r="A45" t="s">
        <v>472</v>
      </c>
      <c r="B45" t="s">
        <v>283</v>
      </c>
      <c r="C45" t="s">
        <v>245</v>
      </c>
      <c r="D45" t="s">
        <v>307</v>
      </c>
      <c r="E45" t="s">
        <v>284</v>
      </c>
      <c r="F45">
        <v>255</v>
      </c>
      <c r="G45">
        <v>0</v>
      </c>
      <c r="H45" t="s">
        <v>280</v>
      </c>
      <c r="I45" t="s">
        <v>264</v>
      </c>
      <c r="J45" t="s">
        <v>150</v>
      </c>
      <c r="K45" s="15" t="s">
        <v>151</v>
      </c>
    </row>
    <row r="46" spans="1:11" ht="29" x14ac:dyDescent="0.35">
      <c r="A46" t="s">
        <v>480</v>
      </c>
      <c r="B46" t="s">
        <v>283</v>
      </c>
      <c r="C46" t="s">
        <v>252</v>
      </c>
      <c r="D46" t="s">
        <v>299</v>
      </c>
      <c r="E46" t="s">
        <v>284</v>
      </c>
      <c r="F46">
        <v>500</v>
      </c>
      <c r="G46">
        <v>0</v>
      </c>
      <c r="H46" t="s">
        <v>280</v>
      </c>
      <c r="I46" t="s">
        <v>264</v>
      </c>
      <c r="J46" t="s">
        <v>163</v>
      </c>
      <c r="K46" s="15" t="s">
        <v>164</v>
      </c>
    </row>
    <row r="47" spans="1:11" x14ac:dyDescent="0.35">
      <c r="A47" t="s">
        <v>473</v>
      </c>
      <c r="B47" t="s">
        <v>283</v>
      </c>
      <c r="C47" t="s">
        <v>246</v>
      </c>
      <c r="D47" t="s">
        <v>306</v>
      </c>
      <c r="E47" t="s">
        <v>284</v>
      </c>
      <c r="F47">
        <v>200</v>
      </c>
      <c r="G47">
        <v>0</v>
      </c>
      <c r="H47" t="s">
        <v>280</v>
      </c>
      <c r="I47" t="s">
        <v>264</v>
      </c>
      <c r="J47" t="s">
        <v>152</v>
      </c>
      <c r="K47" s="15" t="s">
        <v>153</v>
      </c>
    </row>
    <row r="48" spans="1:11" ht="29" x14ac:dyDescent="0.35">
      <c r="A48" t="s">
        <v>483</v>
      </c>
      <c r="B48" t="s">
        <v>283</v>
      </c>
      <c r="C48" t="s">
        <v>254</v>
      </c>
      <c r="D48" t="s">
        <v>295</v>
      </c>
      <c r="E48" t="s">
        <v>293</v>
      </c>
      <c r="F48">
        <v>20</v>
      </c>
      <c r="G48">
        <v>0</v>
      </c>
      <c r="H48" t="s">
        <v>280</v>
      </c>
      <c r="I48" t="s">
        <v>264</v>
      </c>
      <c r="J48" t="s">
        <v>167</v>
      </c>
      <c r="K48" s="15" t="s">
        <v>168</v>
      </c>
    </row>
    <row r="49" spans="1:11" x14ac:dyDescent="0.35">
      <c r="A49" t="s">
        <v>474</v>
      </c>
      <c r="B49" t="s">
        <v>283</v>
      </c>
      <c r="C49" t="s">
        <v>247</v>
      </c>
      <c r="D49" t="s">
        <v>305</v>
      </c>
      <c r="E49" t="s">
        <v>284</v>
      </c>
      <c r="F49">
        <v>200</v>
      </c>
      <c r="G49">
        <v>0</v>
      </c>
      <c r="H49" t="s">
        <v>289</v>
      </c>
      <c r="I49" t="s">
        <v>264</v>
      </c>
      <c r="J49" t="s">
        <v>154</v>
      </c>
      <c r="K49" s="15" t="s">
        <v>155</v>
      </c>
    </row>
    <row r="50" spans="1:11" x14ac:dyDescent="0.35">
      <c r="A50" t="s">
        <v>475</v>
      </c>
      <c r="B50" t="s">
        <v>283</v>
      </c>
      <c r="C50" t="s">
        <v>248</v>
      </c>
      <c r="D50" t="s">
        <v>304</v>
      </c>
      <c r="E50" t="s">
        <v>284</v>
      </c>
      <c r="F50">
        <v>255</v>
      </c>
      <c r="G50">
        <v>0</v>
      </c>
      <c r="H50" t="s">
        <v>280</v>
      </c>
      <c r="I50" t="s">
        <v>264</v>
      </c>
      <c r="J50" t="s">
        <v>270</v>
      </c>
      <c r="K50" s="15" t="s">
        <v>156</v>
      </c>
    </row>
    <row r="51" spans="1:11" ht="29" x14ac:dyDescent="0.35">
      <c r="A51" t="s">
        <v>400</v>
      </c>
      <c r="B51" t="s">
        <v>365</v>
      </c>
      <c r="C51" t="s">
        <v>185</v>
      </c>
      <c r="D51" t="s">
        <v>367</v>
      </c>
      <c r="E51" t="s">
        <v>293</v>
      </c>
      <c r="F51">
        <v>20</v>
      </c>
      <c r="G51">
        <v>0</v>
      </c>
      <c r="H51" t="s">
        <v>280</v>
      </c>
      <c r="I51" t="s">
        <v>262</v>
      </c>
      <c r="J51" t="s">
        <v>46</v>
      </c>
      <c r="K51" s="15" t="s">
        <v>47</v>
      </c>
    </row>
    <row r="52" spans="1:11" ht="43.5" x14ac:dyDescent="0.35">
      <c r="A52" t="s">
        <v>420</v>
      </c>
      <c r="B52" t="s">
        <v>353</v>
      </c>
      <c r="C52" t="s">
        <v>204</v>
      </c>
      <c r="D52" t="s">
        <v>356</v>
      </c>
      <c r="E52" t="s">
        <v>293</v>
      </c>
      <c r="F52">
        <v>20</v>
      </c>
      <c r="G52">
        <v>0</v>
      </c>
      <c r="H52" t="s">
        <v>289</v>
      </c>
      <c r="I52" t="s">
        <v>263</v>
      </c>
      <c r="J52" t="s">
        <v>71</v>
      </c>
      <c r="K52" s="15" t="s">
        <v>72</v>
      </c>
    </row>
    <row r="53" spans="1:11" ht="29" x14ac:dyDescent="0.35">
      <c r="A53" t="s">
        <v>401</v>
      </c>
      <c r="B53" t="s">
        <v>365</v>
      </c>
      <c r="C53" t="s">
        <v>186</v>
      </c>
      <c r="D53" t="s">
        <v>303</v>
      </c>
      <c r="E53" t="s">
        <v>293</v>
      </c>
      <c r="F53">
        <v>10</v>
      </c>
      <c r="G53">
        <v>0</v>
      </c>
      <c r="H53" t="s">
        <v>280</v>
      </c>
      <c r="I53" t="s">
        <v>262</v>
      </c>
      <c r="J53" t="s">
        <v>48</v>
      </c>
      <c r="K53" s="15" t="s">
        <v>49</v>
      </c>
    </row>
    <row r="54" spans="1:11" ht="29" x14ac:dyDescent="0.35">
      <c r="A54" t="s">
        <v>476</v>
      </c>
      <c r="B54" t="s">
        <v>283</v>
      </c>
      <c r="C54" t="s">
        <v>186</v>
      </c>
      <c r="D54" t="s">
        <v>303</v>
      </c>
      <c r="E54" t="s">
        <v>293</v>
      </c>
      <c r="F54">
        <v>10</v>
      </c>
      <c r="G54">
        <v>0</v>
      </c>
      <c r="H54" t="s">
        <v>289</v>
      </c>
      <c r="I54" t="s">
        <v>264</v>
      </c>
      <c r="J54" t="s">
        <v>48</v>
      </c>
      <c r="K54" s="15" t="s">
        <v>49</v>
      </c>
    </row>
    <row r="55" spans="1:11" x14ac:dyDescent="0.35">
      <c r="A55" t="s">
        <v>402</v>
      </c>
      <c r="B55" t="s">
        <v>365</v>
      </c>
      <c r="C55" t="s">
        <v>187</v>
      </c>
      <c r="D55" t="s">
        <v>366</v>
      </c>
      <c r="E55" t="s">
        <v>293</v>
      </c>
      <c r="F55">
        <v>20</v>
      </c>
      <c r="G55">
        <v>0</v>
      </c>
      <c r="H55" t="s">
        <v>280</v>
      </c>
      <c r="I55" t="s">
        <v>262</v>
      </c>
      <c r="J55" t="s">
        <v>50</v>
      </c>
      <c r="K55" s="15" t="s">
        <v>51</v>
      </c>
    </row>
    <row r="56" spans="1:11" x14ac:dyDescent="0.35">
      <c r="A56" t="s">
        <v>428</v>
      </c>
      <c r="B56" t="s">
        <v>283</v>
      </c>
      <c r="C56" t="s">
        <v>207</v>
      </c>
      <c r="D56" t="s">
        <v>351</v>
      </c>
      <c r="E56" t="s">
        <v>284</v>
      </c>
      <c r="F56">
        <v>500</v>
      </c>
      <c r="G56">
        <v>0</v>
      </c>
      <c r="H56" t="s">
        <v>289</v>
      </c>
      <c r="I56" t="s">
        <v>264</v>
      </c>
      <c r="J56" t="s">
        <v>77</v>
      </c>
      <c r="K56" s="15" t="s">
        <v>78</v>
      </c>
    </row>
    <row r="57" spans="1:11" ht="29" x14ac:dyDescent="0.35">
      <c r="A57" t="s">
        <v>429</v>
      </c>
      <c r="B57" t="s">
        <v>283</v>
      </c>
      <c r="C57" t="s">
        <v>208</v>
      </c>
      <c r="D57" t="s">
        <v>350</v>
      </c>
      <c r="E57" t="s">
        <v>293</v>
      </c>
      <c r="F57">
        <v>20</v>
      </c>
      <c r="G57">
        <v>0</v>
      </c>
      <c r="H57" t="s">
        <v>280</v>
      </c>
      <c r="I57" t="s">
        <v>264</v>
      </c>
      <c r="J57" t="s">
        <v>79</v>
      </c>
      <c r="K57" s="15" t="s">
        <v>80</v>
      </c>
    </row>
    <row r="58" spans="1:11" ht="29" x14ac:dyDescent="0.35">
      <c r="A58" t="s">
        <v>435</v>
      </c>
      <c r="B58" t="s">
        <v>283</v>
      </c>
      <c r="C58" t="s">
        <v>214</v>
      </c>
      <c r="D58" t="s">
        <v>344</v>
      </c>
      <c r="E58" t="s">
        <v>293</v>
      </c>
      <c r="F58">
        <v>20</v>
      </c>
      <c r="G58">
        <v>0</v>
      </c>
      <c r="H58" t="s">
        <v>280</v>
      </c>
      <c r="I58" t="s">
        <v>264</v>
      </c>
      <c r="J58" t="s">
        <v>91</v>
      </c>
      <c r="K58" s="15" t="s">
        <v>92</v>
      </c>
    </row>
    <row r="59" spans="1:11" ht="29" x14ac:dyDescent="0.35">
      <c r="A59" t="s">
        <v>436</v>
      </c>
      <c r="B59" t="s">
        <v>283</v>
      </c>
      <c r="C59" t="s">
        <v>215</v>
      </c>
      <c r="D59" t="s">
        <v>343</v>
      </c>
      <c r="E59" t="s">
        <v>293</v>
      </c>
      <c r="F59">
        <v>20</v>
      </c>
      <c r="G59">
        <v>0</v>
      </c>
      <c r="H59" t="s">
        <v>280</v>
      </c>
      <c r="I59" t="s">
        <v>264</v>
      </c>
      <c r="J59" t="s">
        <v>93</v>
      </c>
      <c r="K59" s="15" t="s">
        <v>94</v>
      </c>
    </row>
    <row r="60" spans="1:11" ht="29" x14ac:dyDescent="0.35">
      <c r="A60" t="s">
        <v>430</v>
      </c>
      <c r="B60" t="s">
        <v>283</v>
      </c>
      <c r="C60" t="s">
        <v>209</v>
      </c>
      <c r="D60" t="s">
        <v>349</v>
      </c>
      <c r="E60" t="s">
        <v>293</v>
      </c>
      <c r="F60">
        <v>20</v>
      </c>
      <c r="G60">
        <v>0</v>
      </c>
      <c r="H60" t="s">
        <v>280</v>
      </c>
      <c r="I60" t="s">
        <v>264</v>
      </c>
      <c r="J60" t="s">
        <v>81</v>
      </c>
      <c r="K60" s="15" t="s">
        <v>82</v>
      </c>
    </row>
    <row r="61" spans="1:11" ht="29" x14ac:dyDescent="0.35">
      <c r="A61" t="s">
        <v>431</v>
      </c>
      <c r="B61" t="s">
        <v>283</v>
      </c>
      <c r="C61" t="s">
        <v>210</v>
      </c>
      <c r="D61" t="s">
        <v>348</v>
      </c>
      <c r="E61" t="s">
        <v>293</v>
      </c>
      <c r="F61">
        <v>20</v>
      </c>
      <c r="G61">
        <v>0</v>
      </c>
      <c r="H61" t="s">
        <v>280</v>
      </c>
      <c r="I61" t="s">
        <v>264</v>
      </c>
      <c r="J61" t="s">
        <v>83</v>
      </c>
      <c r="K61" s="15" t="s">
        <v>84</v>
      </c>
    </row>
    <row r="62" spans="1:11" x14ac:dyDescent="0.35">
      <c r="A62" t="s">
        <v>432</v>
      </c>
      <c r="B62" t="s">
        <v>283</v>
      </c>
      <c r="C62" t="s">
        <v>211</v>
      </c>
      <c r="D62" t="s">
        <v>347</v>
      </c>
      <c r="E62" t="s">
        <v>293</v>
      </c>
      <c r="F62">
        <v>20</v>
      </c>
      <c r="G62">
        <v>0</v>
      </c>
      <c r="H62" t="s">
        <v>280</v>
      </c>
      <c r="I62" t="s">
        <v>264</v>
      </c>
      <c r="J62" t="s">
        <v>85</v>
      </c>
      <c r="K62" s="15" t="s">
        <v>86</v>
      </c>
    </row>
    <row r="63" spans="1:11" x14ac:dyDescent="0.35">
      <c r="A63" t="s">
        <v>416</v>
      </c>
      <c r="B63" t="s">
        <v>353</v>
      </c>
      <c r="C63" t="s">
        <v>201</v>
      </c>
      <c r="D63" t="s">
        <v>359</v>
      </c>
      <c r="E63" t="s">
        <v>284</v>
      </c>
      <c r="F63">
        <v>500</v>
      </c>
      <c r="G63">
        <v>0</v>
      </c>
      <c r="H63" t="s">
        <v>289</v>
      </c>
      <c r="I63" t="s">
        <v>263</v>
      </c>
      <c r="J63" t="s">
        <v>66</v>
      </c>
      <c r="K63" s="15" t="s">
        <v>67</v>
      </c>
    </row>
    <row r="64" spans="1:11" x14ac:dyDescent="0.35">
      <c r="A64" t="s">
        <v>390</v>
      </c>
      <c r="B64" t="s">
        <v>365</v>
      </c>
      <c r="C64" t="s">
        <v>175</v>
      </c>
      <c r="D64" t="s">
        <v>372</v>
      </c>
      <c r="E64" t="s">
        <v>284</v>
      </c>
      <c r="F64">
        <v>500</v>
      </c>
      <c r="G64">
        <v>0</v>
      </c>
      <c r="H64" t="s">
        <v>289</v>
      </c>
      <c r="I64" t="s">
        <v>262</v>
      </c>
      <c r="J64" t="s">
        <v>22</v>
      </c>
      <c r="K64" s="15" t="s">
        <v>23</v>
      </c>
    </row>
    <row r="65" spans="1:11" x14ac:dyDescent="0.35">
      <c r="A65" t="s">
        <v>411</v>
      </c>
      <c r="B65" t="s">
        <v>353</v>
      </c>
      <c r="C65" t="s">
        <v>196</v>
      </c>
      <c r="D65" t="s">
        <v>362</v>
      </c>
      <c r="E65" t="s">
        <v>293</v>
      </c>
      <c r="F65">
        <v>20</v>
      </c>
      <c r="G65">
        <v>0</v>
      </c>
      <c r="H65" t="s">
        <v>280</v>
      </c>
      <c r="I65" t="s">
        <v>263</v>
      </c>
      <c r="J65" t="s">
        <v>58</v>
      </c>
      <c r="K65" s="15" t="s">
        <v>59</v>
      </c>
    </row>
    <row r="66" spans="1:11" x14ac:dyDescent="0.35">
      <c r="A66" t="s">
        <v>434</v>
      </c>
      <c r="B66" t="s">
        <v>283</v>
      </c>
      <c r="C66" t="s">
        <v>213</v>
      </c>
      <c r="D66" t="s">
        <v>345</v>
      </c>
      <c r="E66" t="s">
        <v>284</v>
      </c>
      <c r="F66">
        <v>500</v>
      </c>
      <c r="G66">
        <v>0</v>
      </c>
      <c r="H66" t="s">
        <v>280</v>
      </c>
      <c r="I66" t="s">
        <v>264</v>
      </c>
      <c r="J66" t="s">
        <v>89</v>
      </c>
      <c r="K66" s="15" t="s">
        <v>90</v>
      </c>
    </row>
    <row r="67" spans="1:11" ht="29" x14ac:dyDescent="0.35">
      <c r="A67" t="s">
        <v>396</v>
      </c>
      <c r="B67" t="s">
        <v>365</v>
      </c>
      <c r="C67" t="s">
        <v>181</v>
      </c>
      <c r="D67" t="s">
        <v>371</v>
      </c>
      <c r="E67" t="s">
        <v>293</v>
      </c>
      <c r="F67">
        <v>20</v>
      </c>
      <c r="G67">
        <v>0</v>
      </c>
      <c r="H67" t="s">
        <v>280</v>
      </c>
      <c r="I67" t="s">
        <v>262</v>
      </c>
      <c r="J67" t="s">
        <v>38</v>
      </c>
      <c r="K67" s="15" t="s">
        <v>39</v>
      </c>
    </row>
    <row r="68" spans="1:11" ht="29" x14ac:dyDescent="0.35">
      <c r="A68" t="s">
        <v>439</v>
      </c>
      <c r="B68" t="s">
        <v>283</v>
      </c>
      <c r="C68" t="s">
        <v>218</v>
      </c>
      <c r="D68" t="s">
        <v>340</v>
      </c>
      <c r="E68" t="s">
        <v>293</v>
      </c>
      <c r="F68">
        <v>20</v>
      </c>
      <c r="G68">
        <v>0</v>
      </c>
      <c r="H68" t="s">
        <v>280</v>
      </c>
      <c r="I68" t="s">
        <v>264</v>
      </c>
      <c r="J68" t="s">
        <v>99</v>
      </c>
      <c r="K68" s="15" t="s">
        <v>100</v>
      </c>
    </row>
    <row r="69" spans="1:11" x14ac:dyDescent="0.35">
      <c r="A69" t="s">
        <v>449</v>
      </c>
      <c r="B69" t="s">
        <v>283</v>
      </c>
      <c r="C69" t="s">
        <v>228</v>
      </c>
      <c r="D69" t="s">
        <v>330</v>
      </c>
      <c r="E69" t="s">
        <v>293</v>
      </c>
      <c r="F69">
        <v>10</v>
      </c>
      <c r="G69">
        <v>0</v>
      </c>
      <c r="H69" t="s">
        <v>280</v>
      </c>
      <c r="I69" t="s">
        <v>264</v>
      </c>
      <c r="J69" t="s">
        <v>118</v>
      </c>
      <c r="K69" s="15" t="s">
        <v>119</v>
      </c>
    </row>
    <row r="70" spans="1:11" x14ac:dyDescent="0.35">
      <c r="A70" t="s">
        <v>454</v>
      </c>
      <c r="B70" t="s">
        <v>283</v>
      </c>
      <c r="C70" t="s">
        <v>232</v>
      </c>
      <c r="D70" t="s">
        <v>325</v>
      </c>
      <c r="E70" t="s">
        <v>296</v>
      </c>
      <c r="F70">
        <v>0</v>
      </c>
      <c r="G70">
        <v>0</v>
      </c>
      <c r="H70" t="s">
        <v>289</v>
      </c>
      <c r="I70" t="s">
        <v>264</v>
      </c>
      <c r="J70" t="s">
        <v>127</v>
      </c>
      <c r="K70" s="15" t="s">
        <v>128</v>
      </c>
    </row>
    <row r="71" spans="1:11" ht="29" x14ac:dyDescent="0.35">
      <c r="A71" t="s">
        <v>421</v>
      </c>
      <c r="B71" t="s">
        <v>353</v>
      </c>
      <c r="C71" t="s">
        <v>205</v>
      </c>
      <c r="D71" t="s">
        <v>355</v>
      </c>
      <c r="E71" t="s">
        <v>284</v>
      </c>
      <c r="F71">
        <v>10</v>
      </c>
      <c r="G71">
        <v>0</v>
      </c>
      <c r="H71" t="s">
        <v>289</v>
      </c>
      <c r="I71" t="s">
        <v>263</v>
      </c>
      <c r="J71" t="s">
        <v>73</v>
      </c>
      <c r="K71" s="15" t="s">
        <v>74</v>
      </c>
    </row>
    <row r="72" spans="1:11" x14ac:dyDescent="0.35">
      <c r="A72" t="s">
        <v>408</v>
      </c>
      <c r="B72" t="s">
        <v>353</v>
      </c>
      <c r="C72" t="s">
        <v>193</v>
      </c>
      <c r="D72" t="s">
        <v>352</v>
      </c>
      <c r="E72" t="s">
        <v>293</v>
      </c>
      <c r="F72">
        <v>38</v>
      </c>
      <c r="G72">
        <v>0</v>
      </c>
      <c r="H72" t="s">
        <v>280</v>
      </c>
      <c r="I72" t="s">
        <v>263</v>
      </c>
      <c r="J72" t="s">
        <v>53</v>
      </c>
      <c r="K72" s="15" t="s">
        <v>20</v>
      </c>
    </row>
    <row r="73" spans="1:11" x14ac:dyDescent="0.35">
      <c r="A73" t="s">
        <v>456</v>
      </c>
      <c r="B73" t="s">
        <v>283</v>
      </c>
      <c r="C73" t="s">
        <v>234</v>
      </c>
      <c r="D73" t="s">
        <v>323</v>
      </c>
      <c r="E73" t="s">
        <v>296</v>
      </c>
      <c r="F73">
        <v>0</v>
      </c>
      <c r="G73">
        <v>0</v>
      </c>
      <c r="H73" t="s">
        <v>289</v>
      </c>
      <c r="I73" t="s">
        <v>264</v>
      </c>
      <c r="J73" t="s">
        <v>131</v>
      </c>
      <c r="K73" s="15" t="s">
        <v>132</v>
      </c>
    </row>
    <row r="74" spans="1:11" ht="29" x14ac:dyDescent="0.35">
      <c r="A74" t="s">
        <v>422</v>
      </c>
      <c r="B74" t="s">
        <v>353</v>
      </c>
      <c r="C74" t="s">
        <v>206</v>
      </c>
      <c r="D74" t="s">
        <v>354</v>
      </c>
      <c r="E74" t="s">
        <v>284</v>
      </c>
      <c r="F74">
        <v>10</v>
      </c>
      <c r="G74">
        <v>0</v>
      </c>
      <c r="H74" t="s">
        <v>289</v>
      </c>
      <c r="I74" t="s">
        <v>263</v>
      </c>
      <c r="J74" t="s">
        <v>75</v>
      </c>
      <c r="K74" s="15" t="s">
        <v>76</v>
      </c>
    </row>
    <row r="75" spans="1:11" ht="29" x14ac:dyDescent="0.35">
      <c r="A75" t="s">
        <v>438</v>
      </c>
      <c r="B75" t="s">
        <v>283</v>
      </c>
      <c r="C75" t="s">
        <v>217</v>
      </c>
      <c r="D75" t="s">
        <v>341</v>
      </c>
      <c r="E75" t="s">
        <v>293</v>
      </c>
      <c r="F75">
        <v>20</v>
      </c>
      <c r="G75">
        <v>0</v>
      </c>
      <c r="H75" t="s">
        <v>280</v>
      </c>
      <c r="I75" t="s">
        <v>264</v>
      </c>
      <c r="J75" t="s">
        <v>97</v>
      </c>
      <c r="K75" s="15" t="s">
        <v>98</v>
      </c>
    </row>
    <row r="76" spans="1:11" x14ac:dyDescent="0.35">
      <c r="A76" t="s">
        <v>458</v>
      </c>
      <c r="B76" t="s">
        <v>283</v>
      </c>
      <c r="C76" t="s">
        <v>236</v>
      </c>
      <c r="D76" t="s">
        <v>321</v>
      </c>
      <c r="E76" t="s">
        <v>284</v>
      </c>
      <c r="F76">
        <v>500</v>
      </c>
      <c r="G76">
        <v>0</v>
      </c>
      <c r="H76" t="s">
        <v>280</v>
      </c>
      <c r="I76" t="s">
        <v>264</v>
      </c>
      <c r="J76" t="s">
        <v>134</v>
      </c>
      <c r="K76" s="15" t="s">
        <v>135</v>
      </c>
    </row>
    <row r="77" spans="1:11" x14ac:dyDescent="0.35">
      <c r="A77" t="s">
        <v>457</v>
      </c>
      <c r="B77" t="s">
        <v>283</v>
      </c>
      <c r="C77" t="s">
        <v>235</v>
      </c>
      <c r="D77" t="s">
        <v>322</v>
      </c>
      <c r="E77" t="s">
        <v>284</v>
      </c>
      <c r="F77">
        <v>500</v>
      </c>
      <c r="G77">
        <v>0</v>
      </c>
      <c r="H77" t="s">
        <v>280</v>
      </c>
      <c r="I77" t="s">
        <v>264</v>
      </c>
      <c r="J77" t="s">
        <v>133</v>
      </c>
      <c r="K77" s="15" t="s">
        <v>386</v>
      </c>
    </row>
    <row r="78" spans="1:11" ht="29" x14ac:dyDescent="0.35">
      <c r="A78" t="s">
        <v>414</v>
      </c>
      <c r="B78" t="s">
        <v>353</v>
      </c>
      <c r="C78" t="s">
        <v>199</v>
      </c>
      <c r="D78" t="s">
        <v>360</v>
      </c>
      <c r="E78" t="s">
        <v>284</v>
      </c>
      <c r="F78">
        <v>500</v>
      </c>
      <c r="G78">
        <v>0</v>
      </c>
      <c r="H78" t="s">
        <v>289</v>
      </c>
      <c r="I78" t="s">
        <v>263</v>
      </c>
      <c r="J78" t="s">
        <v>269</v>
      </c>
      <c r="K78" s="15" t="s">
        <v>63</v>
      </c>
    </row>
    <row r="79" spans="1:11" ht="29" x14ac:dyDescent="0.35">
      <c r="A79" t="s">
        <v>478</v>
      </c>
      <c r="B79" t="s">
        <v>283</v>
      </c>
      <c r="C79" t="s">
        <v>250</v>
      </c>
      <c r="D79" t="s">
        <v>301</v>
      </c>
      <c r="E79" t="s">
        <v>284</v>
      </c>
      <c r="F79">
        <v>2000</v>
      </c>
      <c r="G79">
        <v>0</v>
      </c>
      <c r="H79" t="s">
        <v>280</v>
      </c>
      <c r="I79" t="s">
        <v>264</v>
      </c>
      <c r="J79" t="s">
        <v>159</v>
      </c>
      <c r="K79" s="15" t="s">
        <v>160</v>
      </c>
    </row>
    <row r="80" spans="1:11" x14ac:dyDescent="0.35">
      <c r="A80" t="s">
        <v>479</v>
      </c>
      <c r="B80" t="s">
        <v>283</v>
      </c>
      <c r="C80" t="s">
        <v>251</v>
      </c>
      <c r="D80" t="s">
        <v>300</v>
      </c>
      <c r="E80" t="s">
        <v>296</v>
      </c>
      <c r="F80">
        <v>0</v>
      </c>
      <c r="G80">
        <v>0</v>
      </c>
      <c r="H80" t="s">
        <v>289</v>
      </c>
      <c r="I80" t="s">
        <v>264</v>
      </c>
      <c r="J80" t="s">
        <v>161</v>
      </c>
      <c r="K80" s="15" t="s">
        <v>162</v>
      </c>
    </row>
    <row r="81" spans="1:11" ht="29" x14ac:dyDescent="0.35">
      <c r="A81" t="s">
        <v>418</v>
      </c>
      <c r="B81" t="s">
        <v>353</v>
      </c>
      <c r="C81" t="s">
        <v>202</v>
      </c>
      <c r="D81" t="s">
        <v>358</v>
      </c>
      <c r="E81" t="s">
        <v>284</v>
      </c>
      <c r="F81">
        <v>10</v>
      </c>
      <c r="G81">
        <v>0</v>
      </c>
      <c r="H81" t="s">
        <v>289</v>
      </c>
      <c r="I81" t="s">
        <v>263</v>
      </c>
      <c r="J81" t="s">
        <v>68</v>
      </c>
      <c r="K81" s="15" t="s">
        <v>276</v>
      </c>
    </row>
    <row r="82" spans="1:11" x14ac:dyDescent="0.35">
      <c r="A82" t="s">
        <v>482</v>
      </c>
      <c r="B82" t="s">
        <v>283</v>
      </c>
      <c r="C82" t="s">
        <v>253</v>
      </c>
      <c r="D82" t="s">
        <v>297</v>
      </c>
      <c r="E82" t="s">
        <v>296</v>
      </c>
      <c r="F82">
        <v>0</v>
      </c>
      <c r="G82">
        <v>0</v>
      </c>
      <c r="H82" t="s">
        <v>289</v>
      </c>
      <c r="I82" t="s">
        <v>264</v>
      </c>
      <c r="J82" t="s">
        <v>165</v>
      </c>
      <c r="K82" s="15" t="s">
        <v>166</v>
      </c>
    </row>
    <row r="83" spans="1:11" x14ac:dyDescent="0.35">
      <c r="A83" t="s">
        <v>437</v>
      </c>
      <c r="B83" t="s">
        <v>283</v>
      </c>
      <c r="C83" t="s">
        <v>216</v>
      </c>
      <c r="D83" t="s">
        <v>342</v>
      </c>
      <c r="E83" t="s">
        <v>296</v>
      </c>
      <c r="F83">
        <v>0</v>
      </c>
      <c r="G83">
        <v>0</v>
      </c>
      <c r="H83" t="s">
        <v>289</v>
      </c>
      <c r="I83" t="s">
        <v>264</v>
      </c>
      <c r="J83" t="s">
        <v>95</v>
      </c>
      <c r="K83" s="15" t="s">
        <v>96</v>
      </c>
    </row>
    <row r="84" spans="1:11" x14ac:dyDescent="0.35">
      <c r="A84" t="s">
        <v>450</v>
      </c>
      <c r="B84" t="s">
        <v>283</v>
      </c>
      <c r="C84" t="s">
        <v>229</v>
      </c>
      <c r="D84" t="s">
        <v>329</v>
      </c>
      <c r="E84" t="s">
        <v>293</v>
      </c>
      <c r="F84">
        <v>10</v>
      </c>
      <c r="G84">
        <v>0</v>
      </c>
      <c r="H84" t="s">
        <v>289</v>
      </c>
      <c r="I84" t="s">
        <v>264</v>
      </c>
      <c r="J84" t="s">
        <v>120</v>
      </c>
      <c r="K84" s="15" t="s">
        <v>121</v>
      </c>
    </row>
    <row r="85" spans="1:11" ht="29" x14ac:dyDescent="0.35">
      <c r="A85" t="s">
        <v>398</v>
      </c>
      <c r="B85" t="s">
        <v>365</v>
      </c>
      <c r="C85" t="s">
        <v>183</v>
      </c>
      <c r="D85" t="s">
        <v>369</v>
      </c>
      <c r="E85" t="s">
        <v>293</v>
      </c>
      <c r="F85">
        <v>20</v>
      </c>
      <c r="G85">
        <v>0</v>
      </c>
      <c r="H85" t="s">
        <v>289</v>
      </c>
      <c r="I85" t="s">
        <v>262</v>
      </c>
      <c r="J85" t="s">
        <v>42</v>
      </c>
      <c r="K85" s="15" t="s">
        <v>43</v>
      </c>
    </row>
    <row r="86" spans="1:11" x14ac:dyDescent="0.35">
      <c r="A86" t="s">
        <v>433</v>
      </c>
      <c r="B86" t="s">
        <v>283</v>
      </c>
      <c r="C86" t="s">
        <v>212</v>
      </c>
      <c r="D86" t="s">
        <v>346</v>
      </c>
      <c r="E86" t="s">
        <v>293</v>
      </c>
      <c r="F86">
        <v>20</v>
      </c>
      <c r="G86">
        <v>0</v>
      </c>
      <c r="H86" t="s">
        <v>289</v>
      </c>
      <c r="I86" t="s">
        <v>264</v>
      </c>
      <c r="J86" t="s">
        <v>87</v>
      </c>
      <c r="K86" s="15" t="s">
        <v>88</v>
      </c>
    </row>
    <row r="87" spans="1:11" x14ac:dyDescent="0.35">
      <c r="A87" t="s">
        <v>440</v>
      </c>
      <c r="B87" t="s">
        <v>283</v>
      </c>
      <c r="C87" t="s">
        <v>219</v>
      </c>
      <c r="D87" t="s">
        <v>339</v>
      </c>
      <c r="E87" t="s">
        <v>296</v>
      </c>
      <c r="F87">
        <v>0</v>
      </c>
      <c r="G87">
        <v>0</v>
      </c>
      <c r="H87" t="s">
        <v>289</v>
      </c>
      <c r="I87" t="s">
        <v>264</v>
      </c>
      <c r="J87" t="s">
        <v>101</v>
      </c>
      <c r="K87" s="15" t="s">
        <v>102</v>
      </c>
    </row>
    <row r="88" spans="1:11" x14ac:dyDescent="0.35">
      <c r="A88" t="s">
        <v>477</v>
      </c>
      <c r="B88" t="s">
        <v>283</v>
      </c>
      <c r="C88" t="s">
        <v>249</v>
      </c>
      <c r="D88" t="s">
        <v>302</v>
      </c>
      <c r="E88" t="s">
        <v>284</v>
      </c>
      <c r="F88">
        <v>2000</v>
      </c>
      <c r="G88">
        <v>0</v>
      </c>
      <c r="H88" t="s">
        <v>280</v>
      </c>
      <c r="I88" t="s">
        <v>264</v>
      </c>
      <c r="J88" t="s">
        <v>157</v>
      </c>
      <c r="K88" s="15" t="s">
        <v>158</v>
      </c>
    </row>
    <row r="89" spans="1:11" x14ac:dyDescent="0.35">
      <c r="A89" t="s">
        <v>441</v>
      </c>
      <c r="B89" t="s">
        <v>283</v>
      </c>
      <c r="C89" t="s">
        <v>220</v>
      </c>
      <c r="D89" t="s">
        <v>338</v>
      </c>
      <c r="E89" t="s">
        <v>293</v>
      </c>
      <c r="F89">
        <v>20</v>
      </c>
      <c r="G89">
        <v>0</v>
      </c>
      <c r="H89" t="s">
        <v>280</v>
      </c>
      <c r="I89" t="s">
        <v>264</v>
      </c>
      <c r="J89" t="s">
        <v>103</v>
      </c>
      <c r="K89" s="15" t="s">
        <v>104</v>
      </c>
    </row>
    <row r="90" spans="1:11" ht="29" x14ac:dyDescent="0.35">
      <c r="A90" t="s">
        <v>442</v>
      </c>
      <c r="B90" t="s">
        <v>283</v>
      </c>
      <c r="C90" t="s">
        <v>221</v>
      </c>
      <c r="D90" t="s">
        <v>337</v>
      </c>
      <c r="E90" t="s">
        <v>293</v>
      </c>
      <c r="F90">
        <v>20</v>
      </c>
      <c r="G90">
        <v>0</v>
      </c>
      <c r="H90" t="s">
        <v>280</v>
      </c>
      <c r="I90" t="s">
        <v>264</v>
      </c>
      <c r="J90" t="s">
        <v>105</v>
      </c>
      <c r="K90" s="15" t="s">
        <v>106</v>
      </c>
    </row>
    <row r="91" spans="1:11" x14ac:dyDescent="0.35">
      <c r="A91" t="s">
        <v>405</v>
      </c>
      <c r="B91" t="s">
        <v>365</v>
      </c>
      <c r="C91" t="s">
        <v>190</v>
      </c>
      <c r="D91" t="s">
        <v>286</v>
      </c>
      <c r="E91" t="s">
        <v>281</v>
      </c>
      <c r="F91">
        <v>0</v>
      </c>
      <c r="G91">
        <v>0</v>
      </c>
      <c r="H91" t="s">
        <v>280</v>
      </c>
      <c r="I91" t="s">
        <v>262</v>
      </c>
      <c r="J91" t="s">
        <v>266</v>
      </c>
      <c r="K91" s="15" t="s">
        <v>278</v>
      </c>
    </row>
    <row r="92" spans="1:11" x14ac:dyDescent="0.35">
      <c r="A92" t="s">
        <v>424</v>
      </c>
      <c r="B92" t="s">
        <v>353</v>
      </c>
      <c r="C92" t="s">
        <v>190</v>
      </c>
      <c r="D92" t="s">
        <v>286</v>
      </c>
      <c r="E92" t="s">
        <v>281</v>
      </c>
      <c r="F92">
        <v>0</v>
      </c>
      <c r="G92">
        <v>0</v>
      </c>
      <c r="H92" t="s">
        <v>280</v>
      </c>
      <c r="I92" t="s">
        <v>263</v>
      </c>
      <c r="J92" t="s">
        <v>266</v>
      </c>
      <c r="K92" s="15" t="s">
        <v>278</v>
      </c>
    </row>
    <row r="93" spans="1:11" x14ac:dyDescent="0.35">
      <c r="A93" t="s">
        <v>490</v>
      </c>
      <c r="B93" t="s">
        <v>283</v>
      </c>
      <c r="C93" t="s">
        <v>190</v>
      </c>
      <c r="D93" t="s">
        <v>286</v>
      </c>
      <c r="E93" t="s">
        <v>281</v>
      </c>
      <c r="F93">
        <v>0</v>
      </c>
      <c r="G93">
        <v>0</v>
      </c>
      <c r="H93" t="s">
        <v>280</v>
      </c>
      <c r="I93" t="s">
        <v>264</v>
      </c>
      <c r="J93" t="s">
        <v>266</v>
      </c>
      <c r="K93" s="15" t="s">
        <v>278</v>
      </c>
    </row>
    <row r="94" spans="1:11" x14ac:dyDescent="0.35">
      <c r="A94" t="s">
        <v>404</v>
      </c>
      <c r="B94" t="s">
        <v>365</v>
      </c>
      <c r="C94" t="s">
        <v>189</v>
      </c>
      <c r="D94" t="s">
        <v>287</v>
      </c>
      <c r="E94" t="s">
        <v>284</v>
      </c>
      <c r="F94">
        <v>20</v>
      </c>
      <c r="G94">
        <v>0</v>
      </c>
      <c r="H94" t="s">
        <v>280</v>
      </c>
      <c r="I94" t="s">
        <v>262</v>
      </c>
      <c r="J94" t="s">
        <v>265</v>
      </c>
      <c r="K94" s="15" t="s">
        <v>277</v>
      </c>
    </row>
    <row r="95" spans="1:11" x14ac:dyDescent="0.35">
      <c r="A95" t="s">
        <v>423</v>
      </c>
      <c r="B95" t="s">
        <v>353</v>
      </c>
      <c r="C95" t="s">
        <v>189</v>
      </c>
      <c r="D95" t="s">
        <v>287</v>
      </c>
      <c r="E95" t="s">
        <v>284</v>
      </c>
      <c r="F95">
        <v>20</v>
      </c>
      <c r="G95">
        <v>0</v>
      </c>
      <c r="H95" t="s">
        <v>280</v>
      </c>
      <c r="I95" t="s">
        <v>263</v>
      </c>
      <c r="J95" t="s">
        <v>265</v>
      </c>
      <c r="K95" s="15" t="s">
        <v>277</v>
      </c>
    </row>
    <row r="96" spans="1:11" x14ac:dyDescent="0.35">
      <c r="A96" t="s">
        <v>489</v>
      </c>
      <c r="B96" t="s">
        <v>283</v>
      </c>
      <c r="C96" t="s">
        <v>189</v>
      </c>
      <c r="D96" t="s">
        <v>287</v>
      </c>
      <c r="E96" t="s">
        <v>284</v>
      </c>
      <c r="F96">
        <v>20</v>
      </c>
      <c r="G96">
        <v>0</v>
      </c>
      <c r="H96" t="s">
        <v>280</v>
      </c>
      <c r="I96" t="s">
        <v>264</v>
      </c>
      <c r="J96" t="s">
        <v>265</v>
      </c>
      <c r="K96" s="15" t="s">
        <v>277</v>
      </c>
    </row>
    <row r="97" spans="1:11" x14ac:dyDescent="0.35">
      <c r="A97" t="s">
        <v>407</v>
      </c>
      <c r="B97" t="s">
        <v>365</v>
      </c>
      <c r="C97" t="s">
        <v>192</v>
      </c>
      <c r="D97" t="s">
        <v>282</v>
      </c>
      <c r="E97" t="s">
        <v>281</v>
      </c>
      <c r="F97">
        <v>0</v>
      </c>
      <c r="G97">
        <v>0</v>
      </c>
      <c r="H97" t="s">
        <v>280</v>
      </c>
      <c r="I97" t="s">
        <v>262</v>
      </c>
      <c r="J97" t="s">
        <v>268</v>
      </c>
      <c r="K97" s="15" t="s">
        <v>279</v>
      </c>
    </row>
    <row r="98" spans="1:11" x14ac:dyDescent="0.35">
      <c r="A98" t="s">
        <v>426</v>
      </c>
      <c r="B98" t="s">
        <v>353</v>
      </c>
      <c r="C98" t="s">
        <v>192</v>
      </c>
      <c r="D98" t="s">
        <v>282</v>
      </c>
      <c r="E98" t="s">
        <v>281</v>
      </c>
      <c r="F98">
        <v>0</v>
      </c>
      <c r="G98">
        <v>0</v>
      </c>
      <c r="H98" t="s">
        <v>280</v>
      </c>
      <c r="I98" t="s">
        <v>263</v>
      </c>
      <c r="J98" t="s">
        <v>268</v>
      </c>
      <c r="K98" s="15" t="s">
        <v>279</v>
      </c>
    </row>
    <row r="99" spans="1:11" x14ac:dyDescent="0.35">
      <c r="A99" t="s">
        <v>492</v>
      </c>
      <c r="B99" t="s">
        <v>283</v>
      </c>
      <c r="C99" t="s">
        <v>192</v>
      </c>
      <c r="D99" t="s">
        <v>282</v>
      </c>
      <c r="E99" t="s">
        <v>281</v>
      </c>
      <c r="F99">
        <v>0</v>
      </c>
      <c r="G99">
        <v>0</v>
      </c>
      <c r="H99" t="s">
        <v>280</v>
      </c>
      <c r="I99" t="s">
        <v>264</v>
      </c>
      <c r="J99" t="s">
        <v>268</v>
      </c>
      <c r="K99" s="15" t="s">
        <v>279</v>
      </c>
    </row>
    <row r="100" spans="1:11" x14ac:dyDescent="0.35">
      <c r="A100" t="s">
        <v>406</v>
      </c>
      <c r="B100" t="s">
        <v>365</v>
      </c>
      <c r="C100" t="s">
        <v>191</v>
      </c>
      <c r="D100" t="s">
        <v>285</v>
      </c>
      <c r="E100" t="s">
        <v>284</v>
      </c>
      <c r="F100">
        <v>20</v>
      </c>
      <c r="G100">
        <v>0</v>
      </c>
      <c r="H100" t="s">
        <v>280</v>
      </c>
      <c r="I100" t="s">
        <v>262</v>
      </c>
      <c r="J100" t="s">
        <v>267</v>
      </c>
      <c r="K100" s="15" t="s">
        <v>381</v>
      </c>
    </row>
    <row r="101" spans="1:11" x14ac:dyDescent="0.35">
      <c r="A101" t="s">
        <v>425</v>
      </c>
      <c r="B101" t="s">
        <v>353</v>
      </c>
      <c r="C101" t="s">
        <v>191</v>
      </c>
      <c r="D101" t="s">
        <v>285</v>
      </c>
      <c r="E101" t="s">
        <v>284</v>
      </c>
      <c r="F101">
        <v>20</v>
      </c>
      <c r="G101">
        <v>0</v>
      </c>
      <c r="H101" t="s">
        <v>280</v>
      </c>
      <c r="I101" t="s">
        <v>263</v>
      </c>
      <c r="J101" t="s">
        <v>267</v>
      </c>
      <c r="K101" s="15" t="s">
        <v>381</v>
      </c>
    </row>
    <row r="102" spans="1:11" x14ac:dyDescent="0.35">
      <c r="A102" t="s">
        <v>491</v>
      </c>
      <c r="B102" t="s">
        <v>283</v>
      </c>
      <c r="C102" t="s">
        <v>191</v>
      </c>
      <c r="D102" t="s">
        <v>285</v>
      </c>
      <c r="E102" t="s">
        <v>284</v>
      </c>
      <c r="F102">
        <v>20</v>
      </c>
      <c r="G102">
        <v>0</v>
      </c>
      <c r="H102" t="s">
        <v>280</v>
      </c>
      <c r="I102" t="s">
        <v>264</v>
      </c>
      <c r="J102" t="s">
        <v>267</v>
      </c>
      <c r="K102" s="15" t="s">
        <v>381</v>
      </c>
    </row>
    <row r="103" spans="1:11" x14ac:dyDescent="0.35">
      <c r="A103" t="s">
        <v>403</v>
      </c>
      <c r="B103" t="s">
        <v>365</v>
      </c>
      <c r="C103" t="s">
        <v>188</v>
      </c>
      <c r="D103" t="s">
        <v>352</v>
      </c>
      <c r="E103" t="s">
        <v>293</v>
      </c>
      <c r="F103">
        <v>38</v>
      </c>
      <c r="G103">
        <v>0</v>
      </c>
      <c r="H103" t="s">
        <v>280</v>
      </c>
      <c r="I103" t="s">
        <v>262</v>
      </c>
      <c r="J103" t="s">
        <v>52</v>
      </c>
      <c r="K103" s="15" t="s">
        <v>20</v>
      </c>
    </row>
    <row r="104" spans="1:11" x14ac:dyDescent="0.35">
      <c r="A104" t="s">
        <v>417</v>
      </c>
      <c r="B104" t="s">
        <v>353</v>
      </c>
      <c r="C104" t="s">
        <v>188</v>
      </c>
      <c r="D104" t="s">
        <v>352</v>
      </c>
      <c r="E104" t="s">
        <v>293</v>
      </c>
      <c r="F104">
        <v>38</v>
      </c>
      <c r="G104">
        <v>0</v>
      </c>
      <c r="H104" t="s">
        <v>280</v>
      </c>
      <c r="I104" t="s">
        <v>263</v>
      </c>
      <c r="J104" t="s">
        <v>52</v>
      </c>
      <c r="K104" s="15" t="s">
        <v>20</v>
      </c>
    </row>
    <row r="105" spans="1:11" x14ac:dyDescent="0.35">
      <c r="A105" t="s">
        <v>427</v>
      </c>
      <c r="B105" t="s">
        <v>283</v>
      </c>
      <c r="C105" t="s">
        <v>188</v>
      </c>
      <c r="D105" t="s">
        <v>352</v>
      </c>
      <c r="E105" t="s">
        <v>293</v>
      </c>
      <c r="F105">
        <v>38</v>
      </c>
      <c r="G105">
        <v>0</v>
      </c>
      <c r="H105" t="s">
        <v>280</v>
      </c>
      <c r="I105" t="s">
        <v>264</v>
      </c>
      <c r="J105" t="s">
        <v>52</v>
      </c>
      <c r="K105" s="15" t="s">
        <v>20</v>
      </c>
    </row>
  </sheetData>
  <autoFilter ref="B1:K105" xr:uid="{00000000-0001-0000-0000-000000000000}"/>
  <sortState xmlns:xlrd2="http://schemas.microsoft.com/office/spreadsheetml/2017/richdata2" ref="A2:K105">
    <sortCondition ref="J2:J105"/>
    <sortCondition ref="I2:I105"/>
  </sortState>
  <pageMargins left="0.75" right="0.75" top="1" bottom="1" header="0.5" footer="0.5"/>
  <pageSetup orientation="portrait" r:id="rId1"/>
  <headerFooter>
    <oddFooter>&amp;L_x000D_&amp;1#&amp;"Calibri"&amp;10&amp;K000000 Fannie Mae Confidential</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AAB5BD3C7A100D4F9F9AB96DE404A4E5" ma:contentTypeVersion="4" ma:contentTypeDescription="Create a new document." ma:contentTypeScope="" ma:versionID="0277d4bff7b9d6f7cfe92bed0b11c13b">
  <xsd:schema xmlns:xsd="http://www.w3.org/2001/XMLSchema" xmlns:xs="http://www.w3.org/2001/XMLSchema" xmlns:p="http://schemas.microsoft.com/office/2006/metadata/properties" xmlns:ns2="a47d02a5-7760-4b18-95a3-f4c1f0379c9b" targetNamespace="http://schemas.microsoft.com/office/2006/metadata/properties" ma:root="true" ma:fieldsID="b502e9e1a0fbd9634ff2c8baf7d24725" ns2:_="">
    <xsd:import namespace="a47d02a5-7760-4b18-95a3-f4c1f0379c9b"/>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47d02a5-7760-4b18-95a3-f4c1f0379c9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05F07CA-E1D0-4DA1-94C4-191854F41758}">
  <ds:schemaRefs>
    <ds:schemaRef ds:uri="http://www.w3.org/XML/1998/namespace"/>
    <ds:schemaRef ds:uri="http://purl.org/dc/elements/1.1/"/>
    <ds:schemaRef ds:uri="http://purl.org/dc/terms/"/>
    <ds:schemaRef ds:uri="http://schemas.microsoft.com/office/2006/documentManagement/types"/>
    <ds:schemaRef ds:uri="http://schemas.openxmlformats.org/package/2006/metadata/core-properties"/>
    <ds:schemaRef ds:uri="http://purl.org/dc/dcmitype/"/>
    <ds:schemaRef ds:uri="a47d02a5-7760-4b18-95a3-f4c1f0379c9b"/>
    <ds:schemaRef ds:uri="http://schemas.microsoft.com/office/infopath/2007/PartnerControls"/>
    <ds:schemaRef ds:uri="http://schemas.microsoft.com/office/2006/metadata/properties"/>
  </ds:schemaRefs>
</ds:datastoreItem>
</file>

<file path=customXml/itemProps2.xml><?xml version="1.0" encoding="utf-8"?>
<ds:datastoreItem xmlns:ds="http://schemas.openxmlformats.org/officeDocument/2006/customXml" ds:itemID="{AFC2A8FD-0BEB-4E11-BFCB-4B26150953C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47d02a5-7760-4b18-95a3-f4c1f0379c9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B5670D0-ECD1-4B99-BE0C-272CDB4816F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Business Glossary</vt:lpstr>
      <vt:lpstr>Data Dictionary</vt:lpstr>
      <vt:lpstr>'Business Glossary'!Print_Area</vt:lpstr>
      <vt:lpstr>'Business Glossary'!Print_Titles</vt:lpstr>
      <vt:lpstr>tblAttributeLookup</vt:lpstr>
      <vt:lpstr>tblDataModelExport</vt:lpstr>
    </vt:vector>
  </TitlesOfParts>
  <Manager/>
  <Company>Microsoft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Canal, Dario</dc:creator>
  <cp:keywords/>
  <dc:description/>
  <cp:lastModifiedBy>Scholler, Genevieve</cp:lastModifiedBy>
  <cp:revision/>
  <cp:lastPrinted>2025-04-17T16:22:40Z</cp:lastPrinted>
  <dcterms:created xsi:type="dcterms:W3CDTF">2017-08-11T18:16:09Z</dcterms:created>
  <dcterms:modified xsi:type="dcterms:W3CDTF">2025-04-24T17:50:21Z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0x010100AAB5BD3C7A100D4F9F9AB96DE404A4E5</vt:lpwstr>
  </property>
  <property fmtid="{D5CDD505-2E9C-101B-9397-08002B2CF9AE}" pid="3" name="MSIP_Label_4e20156e-8ff9-4098-bbf6-fbcae2f0b5f0_Enabled">
    <vt:lpwstr>true</vt:lpwstr>
  </property>
  <property fmtid="{D5CDD505-2E9C-101B-9397-08002B2CF9AE}" pid="4" name="MSIP_Label_4e20156e-8ff9-4098-bbf6-fbcae2f0b5f0_SetDate">
    <vt:lpwstr>2023-09-11T19:45:45Z</vt:lpwstr>
  </property>
  <property fmtid="{D5CDD505-2E9C-101B-9397-08002B2CF9AE}" pid="5" name="MSIP_Label_4e20156e-8ff9-4098-bbf6-fbcae2f0b5f0_Method">
    <vt:lpwstr>Privileged</vt:lpwstr>
  </property>
  <property fmtid="{D5CDD505-2E9C-101B-9397-08002B2CF9AE}" pid="6" name="MSIP_Label_4e20156e-8ff9-4098-bbf6-fbcae2f0b5f0_Name">
    <vt:lpwstr>Non-Confidential Information</vt:lpwstr>
  </property>
  <property fmtid="{D5CDD505-2E9C-101B-9397-08002B2CF9AE}" pid="7" name="MSIP_Label_4e20156e-8ff9-4098-bbf6-fbcae2f0b5f0_SiteId">
    <vt:lpwstr>e6baca02-d986-4077-8053-30de7d5e0d58</vt:lpwstr>
  </property>
  <property fmtid="{D5CDD505-2E9C-101B-9397-08002B2CF9AE}" pid="8" name="MSIP_Label_4e20156e-8ff9-4098-bbf6-fbcae2f0b5f0_ActionId">
    <vt:lpwstr>40818f5f-dbea-4346-ac71-6f2c200b674c</vt:lpwstr>
  </property>
  <property fmtid="{D5CDD505-2E9C-101B-9397-08002B2CF9AE}" pid="9" name="MSIP_Label_4e20156e-8ff9-4098-bbf6-fbcae2f0b5f0_ContentBits">
    <vt:lpwstr>0</vt:lpwstr>
  </property>
  <property fmtid="{D5CDD505-2E9C-101B-9397-08002B2CF9AE}" pid="10" name="MediaServiceImageTags">
    <vt:lpwstr/>
  </property>
</Properties>
</file>